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F1F27F40-07F2-4E37-9953-2B47EDE325D2}" xr6:coauthVersionLast="47" xr6:coauthVersionMax="47" xr10:uidLastSave="{00000000-0000-0000-0000-000000000000}"/>
  <bookViews>
    <workbookView xWindow="33720" yWindow="-2880" windowWidth="51840" windowHeight="211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<sst xmlns="http://schemas.openxmlformats.org/spreadsheetml/2006/main" count="305" uniqueCount="47">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</sst>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6953125" defaultRowHeight="14.5" x14ac:dyDescent="0.35"/>
  <cols>
    <col min="1" max="1" width="3.81640625" style="2" customWidth="1"/>
    <col min="2" max="2" width="30.453125" style="1" customWidth="1"/>
    <col min="3" max="3" width="112.81640625" style="2" customWidth="1"/>
    <col min="4" max="16384" width="9.26953125" style="2"/>
  </cols>
  <sheetData>
    <row r="1" spans="2:3" ht="101.15" customHeight="1" x14ac:dyDescent="0.35"/>
    <row r="2" spans="2:3" ht="29" x14ac:dyDescent="0.75">
      <c r="B2" s="3" t="s">
        <v>0</v>
      </c>
      <c r="C2" s="4"/>
    </row>
    <row r="3" spans="2:3" ht="17.5" x14ac:dyDescent="0.45">
      <c r="B3" s="20" t="str">
        <f>"As at: "&amp;TEXT(MAX(Data!B:B),"DD MMMM YYYY")</f>
        <v>As at: 31 December 2025</v>
      </c>
      <c r="C3" s="19"/>
    </row>
    <row r="4" spans="2:3" ht="16.5" x14ac:dyDescent="0.45">
      <c r="B4" s="5"/>
      <c r="C4" s="6"/>
    </row>
    <row r="5" spans="2:3" s="9" customFormat="1" ht="23.65" customHeight="1" thickBot="1" x14ac:dyDescent="0.4">
      <c r="B5" s="7" t="s">
        <v>1</v>
      </c>
      <c r="C5" s="8" t="s">
        <v>2</v>
      </c>
    </row>
    <row r="6" spans="2:3" s="9" customFormat="1" ht="23.65" customHeight="1" x14ac:dyDescent="0.35">
      <c r="B6" s="10" t="s">
        <v>3</v>
      </c>
      <c r="C6" s="11" t="s">
        <v>4</v>
      </c>
    </row>
    <row r="7" spans="2:3" s="9" customFormat="1" ht="23.65" customHeight="1" x14ac:dyDescent="0.35">
      <c r="B7" s="12" t="s">
        <v>5</v>
      </c>
      <c r="C7" s="13" t="s">
        <v>6</v>
      </c>
    </row>
    <row r="8" spans="2:3" s="9" customFormat="1" ht="23.65" customHeight="1" x14ac:dyDescent="0.35">
      <c r="B8" s="10" t="s">
        <v>7</v>
      </c>
      <c r="C8" s="11" t="s">
        <v>8</v>
      </c>
    </row>
    <row r="9" spans="2:3" s="9" customFormat="1" ht="23.65" customHeight="1" x14ac:dyDescent="0.35">
      <c r="B9" s="12" t="s">
        <v>9</v>
      </c>
      <c r="C9" s="13" t="s">
        <v>10</v>
      </c>
    </row>
    <row r="10" spans="2:3" s="9" customFormat="1" ht="23.65" customHeight="1" x14ac:dyDescent="0.35">
      <c r="B10" s="10" t="s">
        <v>11</v>
      </c>
      <c r="C10" s="11" t="s">
        <v>12</v>
      </c>
    </row>
    <row r="11" spans="2:3" s="9" customFormat="1" ht="23.65" customHeight="1" thickBot="1" x14ac:dyDescent="0.4">
      <c r="B11" s="14" t="s">
        <v>13</v>
      </c>
      <c r="C11" s="15" t="s">
        <v>14</v>
      </c>
    </row>
    <row r="12" spans="2:3" ht="61.4" customHeight="1" x14ac:dyDescent="0.45">
      <c r="B12" s="16"/>
      <c r="C12" s="4"/>
    </row>
    <row r="13" spans="2:3" ht="16.5" x14ac:dyDescent="0.45">
      <c r="B13" s="17" t="s">
        <v>15</v>
      </c>
      <c r="C13" s="4"/>
    </row>
    <row r="14" spans="2:3" ht="17.649999999999999" customHeight="1" x14ac:dyDescent="0.35">
      <c r="B14" s="41" t="s">
        <v>16</v>
      </c>
      <c r="C14" s="41"/>
    </row>
    <row r="15" spans="2:3" ht="26.65" customHeight="1" x14ac:dyDescent="0.35">
      <c r="B15" s="41" t="s">
        <v>17</v>
      </c>
      <c r="C15" s="41"/>
    </row>
    <row r="16" spans="2:3" ht="26.15" customHeight="1" x14ac:dyDescent="0.35">
      <c r="B16" s="41" t="s">
        <v>18</v>
      </c>
      <c r="C16" s="41"/>
    </row>
    <row r="17" spans="2:3" ht="17.649999999999999" customHeight="1" x14ac:dyDescent="0.35">
      <c r="B17" s="41" t="s">
        <v>19</v>
      </c>
      <c r="C17" s="41"/>
    </row>
    <row r="18" spans="2:3" ht="26.65" customHeight="1" x14ac:dyDescent="0.35">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3"/>
  <sheetViews>
    <sheetView tabSelected="1" zoomScale="115" zoomScaleNormal="115" workbookViewId="0">
      <pane xSplit="2" ySplit="2" topLeftCell="C269" activePane="bottomRight" state="frozenSplit"/>
      <selection pane="topRight" activeCell="M1" sqref="M1"/>
      <selection pane="bottomLeft" activeCell="A24" sqref="A24"/>
      <selection pane="bottomRight" activeCell="G299" sqref="G299"/>
    </sheetView>
  </sheetViews>
  <sheetFormatPr defaultColWidth="9.26953125" defaultRowHeight="18" customHeight="1" x14ac:dyDescent="0.35"/>
  <cols>
    <col min="1" max="1" width="10.26953125" style="37" bestFit="1" customWidth="1"/>
    <col min="2" max="2" width="12.453125" style="21" bestFit="1" customWidth="1"/>
    <col min="3" max="3" width="35.7265625" style="29" bestFit="1" customWidth="1"/>
    <col min="4" max="4" width="34.7265625" style="29" bestFit="1" customWidth="1"/>
    <col min="5" max="5" width="34.453125" style="29" bestFit="1" customWidth="1"/>
    <col min="6" max="6" width="35.26953125" style="29" bestFit="1" customWidth="1"/>
    <col min="7" max="7" width="32.81640625" style="29" bestFit="1" customWidth="1"/>
    <col min="8" max="8" width="35.453125" style="26" bestFit="1" customWidth="1"/>
    <col min="9" max="16384" width="9.26953125" style="18"/>
  </cols>
  <sheetData>
    <row r="1" spans="1:8" ht="18" customHeight="1" x14ac:dyDescent="0.35">
      <c r="A1" s="34"/>
      <c r="C1" s="27" t="s">
        <v>3</v>
      </c>
      <c r="D1" s="27" t="s">
        <v>5</v>
      </c>
      <c r="E1" s="27" t="s">
        <v>21</v>
      </c>
      <c r="F1" s="27" t="s">
        <v>9</v>
      </c>
      <c r="G1" s="27" t="s">
        <v>11</v>
      </c>
      <c r="H1" s="22" t="s">
        <v>13</v>
      </c>
    </row>
    <row r="2" spans="1:8" ht="35" thickBot="1" x14ac:dyDescent="0.4">
      <c r="A2" s="35" t="s">
        <v>22</v>
      </c>
      <c r="B2" s="23" t="s">
        <v>23</v>
      </c>
      <c r="C2" s="28" t="s">
        <v>4</v>
      </c>
      <c r="D2" s="28" t="s">
        <v>6</v>
      </c>
      <c r="E2" s="28" t="s">
        <v>8</v>
      </c>
      <c r="F2" s="28" t="s">
        <v>10</v>
      </c>
      <c r="G2" s="28" t="s">
        <v>12</v>
      </c>
      <c r="H2" s="24" t="s">
        <v>14</v>
      </c>
    </row>
    <row r="3" spans="1:8" ht="17.5" x14ac:dyDescent="0.35">
      <c r="A3" s="36" t="s">
        <v>24</v>
      </c>
      <c r="B3" s="33"/>
      <c r="C3" s="30">
        <v>7.6899999999999996E-2</v>
      </c>
      <c r="D3" s="30">
        <v>3.9300000000000002E-2</v>
      </c>
      <c r="E3" s="30">
        <v>3.7499999999999999E-2</v>
      </c>
      <c r="F3" s="30">
        <v>8.0699999999999994E-2</v>
      </c>
      <c r="G3" s="30">
        <v>-3.8E-3</v>
      </c>
      <c r="H3" s="32">
        <v>3985400000</v>
      </c>
    </row>
    <row r="4" spans="1:8" ht="18" customHeight="1" x14ac:dyDescent="0.35">
      <c r="A4" s="39" t="s">
        <v>24</v>
      </c>
      <c r="B4" s="21">
        <v>37894</v>
      </c>
      <c r="C4" s="25">
        <v>0</v>
      </c>
      <c r="D4" s="25">
        <v>0</v>
      </c>
      <c r="E4" s="25">
        <v>0</v>
      </c>
      <c r="F4" s="25">
        <v>0</v>
      </c>
      <c r="G4" s="25">
        <v>0</v>
      </c>
      <c r="H4" s="26">
        <v>2402400000</v>
      </c>
    </row>
    <row r="5" spans="1:8" ht="18" customHeight="1" x14ac:dyDescent="0.35">
      <c r="A5" s="39" t="s">
        <v>24</v>
      </c>
      <c r="B5" s="21">
        <v>37925</v>
      </c>
      <c r="C5" s="40">
        <v>4.0000000000000001E-3</v>
      </c>
      <c r="D5" s="40">
        <v>4.1999999999999997E-3</v>
      </c>
      <c r="E5" s="40">
        <v>-2.9999999999999997E-4</v>
      </c>
      <c r="F5" s="40">
        <v>7.4999999999999997E-3</v>
      </c>
      <c r="G5" s="25">
        <v>-3.5000000000000001E-3</v>
      </c>
      <c r="H5" s="26">
        <v>2551400000</v>
      </c>
    </row>
    <row r="6" spans="1:8" ht="18" customHeight="1" x14ac:dyDescent="0.35">
      <c r="A6" s="39" t="s">
        <v>24</v>
      </c>
      <c r="B6" s="21">
        <v>37955</v>
      </c>
      <c r="C6" s="40">
        <v>7.3000000000000001E-3</v>
      </c>
      <c r="D6" s="40">
        <v>4.1000000000000003E-3</v>
      </c>
      <c r="E6" s="40">
        <v>3.2000000000000002E-3</v>
      </c>
      <c r="F6" s="40">
        <v>2.5000000000000001E-3</v>
      </c>
      <c r="G6" s="25">
        <v>4.8999999999999998E-3</v>
      </c>
      <c r="H6" s="26">
        <v>2709500000</v>
      </c>
    </row>
    <row r="7" spans="1:8" ht="18" customHeight="1" x14ac:dyDescent="0.35">
      <c r="A7" s="39" t="s">
        <v>24</v>
      </c>
      <c r="B7" s="21">
        <v>37986</v>
      </c>
      <c r="C7" s="25">
        <v>1.55E-2</v>
      </c>
      <c r="D7" s="25">
        <v>4.4000000000000003E-3</v>
      </c>
      <c r="E7" s="25">
        <v>1.11E-2</v>
      </c>
      <c r="F7" s="25">
        <v>1.7399999999999999E-2</v>
      </c>
      <c r="G7" s="25">
        <v>-1.9E-3</v>
      </c>
      <c r="H7" s="26">
        <v>2961700000</v>
      </c>
    </row>
    <row r="8" spans="1:8" ht="18" customHeight="1" x14ac:dyDescent="0.35">
      <c r="A8" s="39" t="s">
        <v>24</v>
      </c>
      <c r="B8" s="21">
        <v>38017</v>
      </c>
      <c r="C8" s="25">
        <v>4.7000000000000002E-3</v>
      </c>
      <c r="D8" s="25">
        <v>4.1000000000000003E-3</v>
      </c>
      <c r="E8" s="25">
        <v>5.9999999999999995E-4</v>
      </c>
      <c r="F8" s="25">
        <v>6.4000000000000003E-3</v>
      </c>
      <c r="G8" s="25">
        <v>-1.6999999999999999E-3</v>
      </c>
      <c r="H8" s="26">
        <v>3113900000</v>
      </c>
    </row>
    <row r="9" spans="1:8" ht="18" customHeight="1" x14ac:dyDescent="0.35">
      <c r="A9" s="39" t="s">
        <v>24</v>
      </c>
      <c r="B9" s="21">
        <v>38046</v>
      </c>
      <c r="C9" s="25">
        <v>6.3E-3</v>
      </c>
      <c r="D9" s="25">
        <v>4.1999999999999997E-3</v>
      </c>
      <c r="E9" s="25">
        <v>2.0999999999999999E-3</v>
      </c>
      <c r="F9" s="25">
        <v>6.7000000000000002E-3</v>
      </c>
      <c r="G9" s="25">
        <v>-2.9999999999999997E-4</v>
      </c>
      <c r="H9" s="26">
        <v>3232400000</v>
      </c>
    </row>
    <row r="10" spans="1:8" ht="18" customHeight="1" x14ac:dyDescent="0.35">
      <c r="A10" s="39" t="s">
        <v>24</v>
      </c>
      <c r="B10" s="21">
        <v>38077</v>
      </c>
      <c r="C10" s="25">
        <v>1.23E-2</v>
      </c>
      <c r="D10" s="25">
        <v>4.4999999999999997E-3</v>
      </c>
      <c r="E10" s="25">
        <v>7.7999999999999996E-3</v>
      </c>
      <c r="F10" s="25">
        <v>1.1599999999999999E-2</v>
      </c>
      <c r="G10" s="25">
        <v>8.0000000000000004E-4</v>
      </c>
      <c r="H10" s="26">
        <v>3413400000</v>
      </c>
    </row>
    <row r="11" spans="1:8" ht="18" customHeight="1" x14ac:dyDescent="0.35">
      <c r="A11" s="39" t="s">
        <v>24</v>
      </c>
      <c r="B11" s="21">
        <v>38107</v>
      </c>
      <c r="C11" s="25">
        <v>6.3E-3</v>
      </c>
      <c r="D11" s="25">
        <v>4.1999999999999997E-3</v>
      </c>
      <c r="E11" s="25">
        <v>2.0999999999999999E-3</v>
      </c>
      <c r="F11" s="40">
        <v>6.4000000000000003E-3</v>
      </c>
      <c r="G11" s="25">
        <v>-1E-4</v>
      </c>
      <c r="H11" s="26">
        <v>3572100000</v>
      </c>
    </row>
    <row r="12" spans="1:8" ht="18" customHeight="1" x14ac:dyDescent="0.35">
      <c r="A12" s="39" t="s">
        <v>24</v>
      </c>
      <c r="B12" s="21">
        <v>38138</v>
      </c>
      <c r="C12" s="25">
        <v>1E-3</v>
      </c>
      <c r="D12" s="25">
        <v>4.5999999999999999E-3</v>
      </c>
      <c r="E12" s="25">
        <v>-3.5999999999999999E-3</v>
      </c>
      <c r="F12" s="25">
        <v>1.8E-3</v>
      </c>
      <c r="G12" s="25">
        <v>-8.0000000000000004E-4</v>
      </c>
      <c r="H12" s="26">
        <v>3714000000</v>
      </c>
    </row>
    <row r="13" spans="1:8" ht="18" customHeight="1" x14ac:dyDescent="0.35">
      <c r="A13" s="39" t="s">
        <v>24</v>
      </c>
      <c r="B13" s="21">
        <v>38168</v>
      </c>
      <c r="C13" s="25">
        <v>1.72E-2</v>
      </c>
      <c r="D13" s="25">
        <v>4.3E-3</v>
      </c>
      <c r="E13" s="25">
        <v>1.2800000000000001E-2</v>
      </c>
      <c r="F13" s="25">
        <v>1.8200000000000001E-2</v>
      </c>
      <c r="G13" s="25">
        <v>-1E-3</v>
      </c>
      <c r="H13" s="26">
        <v>3985400000</v>
      </c>
    </row>
    <row r="14" spans="1:8" ht="18" customHeight="1" x14ac:dyDescent="0.35">
      <c r="A14" s="36" t="s">
        <v>25</v>
      </c>
      <c r="B14" s="31"/>
      <c r="C14" s="30">
        <v>0.14130000000000001</v>
      </c>
      <c r="D14" s="30">
        <v>6.4199999999999993E-2</v>
      </c>
      <c r="E14" s="30">
        <v>7.7100000000000002E-2</v>
      </c>
      <c r="F14" s="30">
        <v>0.1386</v>
      </c>
      <c r="G14" s="30">
        <v>2.5999999999999999E-3</v>
      </c>
      <c r="H14" s="32">
        <v>6613500000</v>
      </c>
    </row>
    <row r="15" spans="1:8" ht="18" customHeight="1" x14ac:dyDescent="0.35">
      <c r="A15" s="39" t="s">
        <v>25</v>
      </c>
      <c r="B15" s="21">
        <v>38199</v>
      </c>
      <c r="C15" s="25">
        <v>-1.38E-2</v>
      </c>
      <c r="D15" s="25">
        <v>4.8999999999999998E-3</v>
      </c>
      <c r="E15" s="25">
        <v>-1.8700000000000001E-2</v>
      </c>
      <c r="F15" s="40">
        <v>-1.35E-2</v>
      </c>
      <c r="G15" s="40">
        <v>-4.0000000000000002E-4</v>
      </c>
      <c r="H15" s="26">
        <v>4088600000</v>
      </c>
    </row>
    <row r="16" spans="1:8" ht="18" customHeight="1" x14ac:dyDescent="0.35">
      <c r="A16" s="39" t="s">
        <v>25</v>
      </c>
      <c r="B16" s="21">
        <v>38230</v>
      </c>
      <c r="C16" s="25">
        <v>0</v>
      </c>
      <c r="D16" s="25">
        <v>5.0000000000000001E-3</v>
      </c>
      <c r="E16" s="25">
        <v>-5.0000000000000001E-3</v>
      </c>
      <c r="F16" s="40">
        <v>2.0000000000000001E-4</v>
      </c>
      <c r="G16" s="40">
        <v>-1E-4</v>
      </c>
      <c r="H16" s="26">
        <v>4252800000</v>
      </c>
    </row>
    <row r="17" spans="1:8" ht="18" customHeight="1" x14ac:dyDescent="0.35">
      <c r="A17" s="39" t="s">
        <v>25</v>
      </c>
      <c r="B17" s="21">
        <v>38260</v>
      </c>
      <c r="C17" s="25">
        <v>2.0400000000000001E-2</v>
      </c>
      <c r="D17" s="25">
        <v>4.8999999999999998E-3</v>
      </c>
      <c r="E17" s="25">
        <v>1.55E-2</v>
      </c>
      <c r="F17" s="40">
        <v>1.32E-2</v>
      </c>
      <c r="G17" s="40">
        <v>7.3000000000000001E-3</v>
      </c>
      <c r="H17" s="26">
        <v>4499500000</v>
      </c>
    </row>
    <row r="18" spans="1:8" ht="18" customHeight="1" x14ac:dyDescent="0.35">
      <c r="A18" s="39" t="s">
        <v>25</v>
      </c>
      <c r="B18" s="21">
        <v>38291</v>
      </c>
      <c r="C18" s="25">
        <v>9.7999999999999997E-3</v>
      </c>
      <c r="D18" s="25">
        <v>5.3E-3</v>
      </c>
      <c r="E18" s="25">
        <v>4.4999999999999997E-3</v>
      </c>
      <c r="F18" s="40">
        <v>1.1900000000000001E-2</v>
      </c>
      <c r="G18" s="40">
        <v>-2.0999999999999999E-3</v>
      </c>
      <c r="H18" s="26">
        <v>4675700000</v>
      </c>
    </row>
    <row r="19" spans="1:8" ht="18" customHeight="1" x14ac:dyDescent="0.35">
      <c r="A19" s="39" t="s">
        <v>25</v>
      </c>
      <c r="B19" s="21">
        <v>38321</v>
      </c>
      <c r="C19" s="25">
        <v>3.1600000000000003E-2</v>
      </c>
      <c r="D19" s="25">
        <v>5.3E-3</v>
      </c>
      <c r="E19" s="25">
        <v>2.63E-2</v>
      </c>
      <c r="F19" s="40">
        <v>2.8899999999999999E-2</v>
      </c>
      <c r="G19" s="40">
        <v>2.7000000000000001E-3</v>
      </c>
      <c r="H19" s="26">
        <v>5059000000</v>
      </c>
    </row>
    <row r="20" spans="1:8" ht="18" customHeight="1" x14ac:dyDescent="0.35">
      <c r="A20" s="39" t="s">
        <v>25</v>
      </c>
      <c r="B20" s="21">
        <v>38352</v>
      </c>
      <c r="C20" s="25">
        <v>2.8000000000000001E-2</v>
      </c>
      <c r="D20" s="25">
        <v>5.3E-3</v>
      </c>
      <c r="E20" s="25">
        <v>2.2700000000000001E-2</v>
      </c>
      <c r="F20" s="40">
        <v>2.7400000000000001E-2</v>
      </c>
      <c r="G20" s="40">
        <v>5.9999999999999995E-4</v>
      </c>
      <c r="H20" s="26">
        <v>5329700000</v>
      </c>
    </row>
    <row r="21" spans="1:8" ht="18" customHeight="1" x14ac:dyDescent="0.35">
      <c r="A21" s="39" t="s">
        <v>25</v>
      </c>
      <c r="B21" s="21">
        <v>38383</v>
      </c>
      <c r="C21" s="25">
        <v>2.0999999999999999E-3</v>
      </c>
      <c r="D21" s="25">
        <v>5.4000000000000003E-3</v>
      </c>
      <c r="E21" s="25">
        <v>-3.3E-3</v>
      </c>
      <c r="F21" s="40">
        <v>-6.9999999999999999E-4</v>
      </c>
      <c r="G21" s="40">
        <v>2.7000000000000001E-3</v>
      </c>
      <c r="H21" s="26">
        <v>5494200000</v>
      </c>
    </row>
    <row r="22" spans="1:8" ht="18" customHeight="1" x14ac:dyDescent="0.35">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x14ac:dyDescent="0.35">
      <c r="A23" s="39" t="s">
        <v>25</v>
      </c>
      <c r="B23" s="21">
        <v>38442</v>
      </c>
      <c r="C23" s="25">
        <v>-9.2999999999999992E-3</v>
      </c>
      <c r="D23" s="25">
        <v>5.1999999999999998E-3</v>
      </c>
      <c r="E23" s="25">
        <v>-1.4500000000000001E-2</v>
      </c>
      <c r="F23" s="40">
        <v>-9.4000000000000004E-3</v>
      </c>
      <c r="G23" s="40">
        <v>1E-4</v>
      </c>
      <c r="H23" s="26">
        <v>5858000000</v>
      </c>
    </row>
    <row r="24" spans="1:8" ht="18" customHeight="1" x14ac:dyDescent="0.35">
      <c r="A24" s="39" t="s">
        <v>25</v>
      </c>
      <c r="B24" s="21">
        <v>38472</v>
      </c>
      <c r="C24" s="25">
        <v>-1.7600000000000001E-2</v>
      </c>
      <c r="D24" s="25">
        <v>5.4000000000000003E-3</v>
      </c>
      <c r="E24" s="25">
        <v>-2.3E-2</v>
      </c>
      <c r="F24" s="40">
        <v>-8.0999999999999996E-3</v>
      </c>
      <c r="G24" s="40">
        <v>-9.5999999999999992E-3</v>
      </c>
      <c r="H24" s="26">
        <v>5901600000</v>
      </c>
    </row>
    <row r="25" spans="1:8" ht="18" customHeight="1" x14ac:dyDescent="0.35">
      <c r="A25" s="39" t="s">
        <v>25</v>
      </c>
      <c r="B25" s="21">
        <v>38503</v>
      </c>
      <c r="C25" s="25">
        <v>3.5099999999999999E-2</v>
      </c>
      <c r="D25" s="25">
        <v>5.4999999999999997E-3</v>
      </c>
      <c r="E25" s="25">
        <v>2.9700000000000001E-2</v>
      </c>
      <c r="F25" s="40">
        <v>3.44E-2</v>
      </c>
      <c r="G25" s="40">
        <v>8.0000000000000004E-4</v>
      </c>
      <c r="H25" s="26">
        <v>6354600000</v>
      </c>
    </row>
    <row r="26" spans="1:8" ht="18" customHeight="1" x14ac:dyDescent="0.35">
      <c r="A26" s="39" t="s">
        <v>25</v>
      </c>
      <c r="B26" s="21">
        <v>38533</v>
      </c>
      <c r="C26" s="25">
        <v>2.46E-2</v>
      </c>
      <c r="D26" s="25">
        <v>5.1999999999999998E-3</v>
      </c>
      <c r="E26" s="25">
        <v>1.9400000000000001E-2</v>
      </c>
      <c r="F26" s="40">
        <v>2.8299999999999999E-2</v>
      </c>
      <c r="G26" s="40">
        <v>-3.5999999999999999E-3</v>
      </c>
      <c r="H26" s="26">
        <v>6613500000</v>
      </c>
    </row>
    <row r="27" spans="1:8" ht="18" customHeight="1" x14ac:dyDescent="0.35">
      <c r="A27" s="36" t="s">
        <v>26</v>
      </c>
      <c r="B27" s="31"/>
      <c r="C27" s="30">
        <v>0.19209999999999999</v>
      </c>
      <c r="D27" s="30">
        <v>6.9000000000000006E-2</v>
      </c>
      <c r="E27" s="30">
        <v>0.1231</v>
      </c>
      <c r="F27" s="30">
        <v>0.17580000000000001</v>
      </c>
      <c r="G27" s="30">
        <v>1.6299999999999999E-2</v>
      </c>
      <c r="H27" s="32">
        <v>10108700000</v>
      </c>
    </row>
    <row r="28" spans="1:8" ht="18" customHeight="1" x14ac:dyDescent="0.35">
      <c r="A28" s="39" t="s">
        <v>26</v>
      </c>
      <c r="B28" s="21">
        <v>38564</v>
      </c>
      <c r="C28" s="25">
        <v>3.2899999999999999E-2</v>
      </c>
      <c r="D28" s="40">
        <v>5.4999999999999997E-3</v>
      </c>
      <c r="E28" s="40">
        <v>2.75E-2</v>
      </c>
      <c r="F28" s="40">
        <v>3.3599999999999998E-2</v>
      </c>
      <c r="G28" s="25">
        <v>-5.9999999999999995E-4</v>
      </c>
      <c r="H28" s="26">
        <v>7008000000</v>
      </c>
    </row>
    <row r="29" spans="1:8" ht="18" customHeight="1" x14ac:dyDescent="0.35">
      <c r="A29" s="39" t="s">
        <v>26</v>
      </c>
      <c r="B29" s="21">
        <v>38595</v>
      </c>
      <c r="C29" s="25">
        <v>7.4000000000000003E-3</v>
      </c>
      <c r="D29" s="40">
        <v>5.4000000000000003E-3</v>
      </c>
      <c r="E29" s="40">
        <v>2E-3</v>
      </c>
      <c r="F29" s="40">
        <v>1.9E-3</v>
      </c>
      <c r="G29" s="25">
        <v>5.4999999999999997E-3</v>
      </c>
      <c r="H29" s="26">
        <v>7239000000</v>
      </c>
    </row>
    <row r="30" spans="1:8" ht="18" customHeight="1" x14ac:dyDescent="0.35">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x14ac:dyDescent="0.35">
      <c r="A31" s="39" t="s">
        <v>26</v>
      </c>
      <c r="B31" s="21">
        <v>38656</v>
      </c>
      <c r="C31" s="25">
        <v>-2.4899999999999999E-2</v>
      </c>
      <c r="D31" s="40">
        <v>5.4999999999999997E-3</v>
      </c>
      <c r="E31" s="40">
        <v>-3.04E-2</v>
      </c>
      <c r="F31" s="40">
        <v>-2.53E-2</v>
      </c>
      <c r="G31" s="25">
        <v>2.9999999999999997E-4</v>
      </c>
      <c r="H31" s="26">
        <v>7534000000</v>
      </c>
    </row>
    <row r="32" spans="1:8" ht="18" customHeight="1" x14ac:dyDescent="0.35">
      <c r="A32" s="39" t="s">
        <v>26</v>
      </c>
      <c r="B32" s="21">
        <v>38686</v>
      </c>
      <c r="C32" s="25">
        <v>2.75E-2</v>
      </c>
      <c r="D32" s="40">
        <v>5.1999999999999998E-3</v>
      </c>
      <c r="E32" s="40">
        <v>2.23E-2</v>
      </c>
      <c r="F32" s="40">
        <v>2.81E-2</v>
      </c>
      <c r="G32" s="25">
        <v>-5.0000000000000001E-4</v>
      </c>
      <c r="H32" s="26">
        <v>8013600000</v>
      </c>
    </row>
    <row r="33" spans="1:8" ht="18" customHeight="1" x14ac:dyDescent="0.35">
      <c r="A33" s="39" t="s">
        <v>26</v>
      </c>
      <c r="B33" s="21">
        <v>38717</v>
      </c>
      <c r="C33" s="25">
        <v>2.6800000000000001E-2</v>
      </c>
      <c r="D33" s="40">
        <v>5.8999999999999999E-3</v>
      </c>
      <c r="E33" s="40">
        <v>2.0899999999999998E-2</v>
      </c>
      <c r="F33" s="40">
        <v>2.87E-2</v>
      </c>
      <c r="G33" s="25">
        <v>-1.9E-3</v>
      </c>
      <c r="H33" s="26">
        <v>8406400000</v>
      </c>
    </row>
    <row r="34" spans="1:8" ht="18" customHeight="1" x14ac:dyDescent="0.35">
      <c r="A34" s="39" t="s">
        <v>26</v>
      </c>
      <c r="B34" s="21">
        <v>38748</v>
      </c>
      <c r="C34" s="25">
        <v>3.49E-2</v>
      </c>
      <c r="D34" s="40">
        <v>6.1999999999999998E-3</v>
      </c>
      <c r="E34" s="40">
        <v>2.8799999999999999E-2</v>
      </c>
      <c r="F34" s="40">
        <v>3.1600000000000003E-2</v>
      </c>
      <c r="G34" s="25">
        <v>3.3999999999999998E-3</v>
      </c>
      <c r="H34" s="26">
        <v>8856400000</v>
      </c>
    </row>
    <row r="35" spans="1:8" ht="18" customHeight="1" x14ac:dyDescent="0.35">
      <c r="A35" s="39" t="s">
        <v>26</v>
      </c>
      <c r="B35" s="21">
        <v>38776</v>
      </c>
      <c r="C35" s="25">
        <v>7.1000000000000004E-3</v>
      </c>
      <c r="D35" s="25">
        <v>4.7999999999999996E-3</v>
      </c>
      <c r="E35" s="25">
        <v>2.3E-3</v>
      </c>
      <c r="F35" s="25">
        <v>0.01</v>
      </c>
      <c r="G35" s="25">
        <v>-2.8999999999999998E-3</v>
      </c>
      <c r="H35" s="26">
        <v>8977800000</v>
      </c>
    </row>
    <row r="36" spans="1:8" ht="18" customHeight="1" x14ac:dyDescent="0.35">
      <c r="A36" s="39" t="s">
        <v>26</v>
      </c>
      <c r="B36" s="21">
        <v>38807</v>
      </c>
      <c r="C36" s="25">
        <v>4.48E-2</v>
      </c>
      <c r="D36" s="25">
        <v>5.7999999999999996E-3</v>
      </c>
      <c r="E36" s="25">
        <v>3.9E-2</v>
      </c>
      <c r="F36" s="25">
        <v>4.3900000000000002E-2</v>
      </c>
      <c r="G36" s="25">
        <v>8.9999999999999998E-4</v>
      </c>
      <c r="H36" s="26">
        <v>9563300000</v>
      </c>
    </row>
    <row r="37" spans="1:8" ht="18" customHeight="1" x14ac:dyDescent="0.35">
      <c r="A37" s="39" t="s">
        <v>26</v>
      </c>
      <c r="B37" s="21">
        <v>38837</v>
      </c>
      <c r="C37" s="25">
        <v>1.3100000000000001E-2</v>
      </c>
      <c r="D37" s="25">
        <v>5.7999999999999996E-3</v>
      </c>
      <c r="E37" s="25">
        <v>7.3000000000000001E-3</v>
      </c>
      <c r="F37" s="25">
        <v>4.3E-3</v>
      </c>
      <c r="G37" s="25">
        <v>8.8999999999999999E-3</v>
      </c>
      <c r="H37" s="26">
        <v>9858400000</v>
      </c>
    </row>
    <row r="38" spans="1:8" ht="18" customHeight="1" x14ac:dyDescent="0.35">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x14ac:dyDescent="0.35">
      <c r="A39" s="39" t="s">
        <v>26</v>
      </c>
      <c r="B39" s="21">
        <v>38898</v>
      </c>
      <c r="C39" s="25">
        <v>1.4E-2</v>
      </c>
      <c r="D39" s="25">
        <v>5.7000000000000002E-3</v>
      </c>
      <c r="E39" s="25">
        <v>8.3000000000000001E-3</v>
      </c>
      <c r="F39" s="40">
        <v>1.5599999999999999E-2</v>
      </c>
      <c r="G39" s="25">
        <v>-1.5E-3</v>
      </c>
      <c r="H39" s="26">
        <v>10108700000</v>
      </c>
    </row>
    <row r="40" spans="1:8" ht="18" customHeight="1" x14ac:dyDescent="0.35">
      <c r="A40" s="36" t="s">
        <v>27</v>
      </c>
      <c r="B40" s="31"/>
      <c r="C40" s="30">
        <v>0.14580000000000001</v>
      </c>
      <c r="D40" s="30">
        <v>7.3200000000000001E-2</v>
      </c>
      <c r="E40" s="30">
        <v>7.2599999999999998E-2</v>
      </c>
      <c r="F40" s="30">
        <v>0.13089999999999999</v>
      </c>
      <c r="G40" s="30">
        <v>1.4999999999999999E-2</v>
      </c>
      <c r="H40" s="32">
        <v>13149500000</v>
      </c>
    </row>
    <row r="41" spans="1:8" ht="18" customHeight="1" x14ac:dyDescent="0.35">
      <c r="A41" s="39" t="s">
        <v>27</v>
      </c>
      <c r="B41" s="21">
        <v>38929</v>
      </c>
      <c r="C41" s="25">
        <v>7.7000000000000002E-3</v>
      </c>
      <c r="D41" s="25">
        <v>5.5999999999999999E-3</v>
      </c>
      <c r="E41" s="25">
        <v>2.0999999999999999E-3</v>
      </c>
      <c r="F41" s="40">
        <v>9.1000000000000004E-3</v>
      </c>
      <c r="G41" s="25">
        <v>-1.4E-3</v>
      </c>
      <c r="H41" s="26">
        <v>10338400000</v>
      </c>
    </row>
    <row r="42" spans="1:8" ht="18" customHeight="1" x14ac:dyDescent="0.35">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x14ac:dyDescent="0.35">
      <c r="A43" s="39" t="s">
        <v>27</v>
      </c>
      <c r="B43" s="21">
        <v>38990</v>
      </c>
      <c r="C43" s="25">
        <v>8.8999999999999999E-3</v>
      </c>
      <c r="D43" s="25">
        <v>5.7999999999999996E-3</v>
      </c>
      <c r="E43" s="25">
        <v>3.0000000000000001E-3</v>
      </c>
      <c r="F43" s="40">
        <v>1.15E-2</v>
      </c>
      <c r="G43" s="25">
        <v>-2.5999999999999999E-3</v>
      </c>
      <c r="H43" s="26">
        <v>10758600000</v>
      </c>
    </row>
    <row r="44" spans="1:8" ht="18" customHeight="1" x14ac:dyDescent="0.35">
      <c r="A44" s="39" t="s">
        <v>27</v>
      </c>
      <c r="B44" s="21">
        <v>39021</v>
      </c>
      <c r="C44" s="25">
        <v>2.12E-2</v>
      </c>
      <c r="D44" s="25">
        <v>6.4999999999999997E-3</v>
      </c>
      <c r="E44" s="25">
        <v>1.47E-2</v>
      </c>
      <c r="F44" s="25">
        <v>2.4E-2</v>
      </c>
      <c r="G44" s="25">
        <v>-2.8E-3</v>
      </c>
      <c r="H44" s="26">
        <v>11173800000</v>
      </c>
    </row>
    <row r="45" spans="1:8" ht="18" customHeight="1" x14ac:dyDescent="0.35">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x14ac:dyDescent="0.35">
      <c r="A46" s="39" t="s">
        <v>27</v>
      </c>
      <c r="B46" s="21">
        <v>39082</v>
      </c>
      <c r="C46" s="25">
        <v>1.6E-2</v>
      </c>
      <c r="D46" s="40">
        <v>5.4999999999999997E-3</v>
      </c>
      <c r="E46" s="40">
        <v>1.06E-2</v>
      </c>
      <c r="F46" s="40">
        <v>1.09E-2</v>
      </c>
      <c r="G46" s="25">
        <v>5.1999999999999998E-3</v>
      </c>
      <c r="H46" s="26">
        <v>11858700000</v>
      </c>
    </row>
    <row r="47" spans="1:8" ht="18" customHeight="1" x14ac:dyDescent="0.35">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x14ac:dyDescent="0.35">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x14ac:dyDescent="0.35">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x14ac:dyDescent="0.35">
      <c r="A50" s="39" t="s">
        <v>27</v>
      </c>
      <c r="B50" s="21">
        <v>39202</v>
      </c>
      <c r="C50" s="25">
        <v>1.78E-2</v>
      </c>
      <c r="D50" s="40">
        <v>6.0000000000000001E-3</v>
      </c>
      <c r="E50" s="40">
        <v>1.1900000000000001E-2</v>
      </c>
      <c r="F50" s="40">
        <v>1.52E-2</v>
      </c>
      <c r="G50" s="25">
        <v>2.7000000000000001E-3</v>
      </c>
      <c r="H50" s="26">
        <v>12807200000</v>
      </c>
    </row>
    <row r="51" spans="1:8" ht="18" customHeight="1" x14ac:dyDescent="0.35">
      <c r="A51" s="39" t="s">
        <v>27</v>
      </c>
      <c r="B51" s="21">
        <v>39233</v>
      </c>
      <c r="C51" s="25">
        <v>2.1999999999999999E-2</v>
      </c>
      <c r="D51" s="40">
        <v>6.1000000000000004E-3</v>
      </c>
      <c r="E51" s="40">
        <v>1.5800000000000002E-2</v>
      </c>
      <c r="F51" s="40">
        <v>2.06E-2</v>
      </c>
      <c r="G51" s="25">
        <v>1.4E-3</v>
      </c>
      <c r="H51" s="26">
        <v>13278500000</v>
      </c>
    </row>
    <row r="52" spans="1:8" ht="18" customHeight="1" x14ac:dyDescent="0.35">
      <c r="A52" s="39" t="s">
        <v>27</v>
      </c>
      <c r="B52" s="21">
        <v>39263</v>
      </c>
      <c r="C52" s="25">
        <v>-4.1000000000000003E-3</v>
      </c>
      <c r="D52" s="40">
        <v>5.8999999999999999E-3</v>
      </c>
      <c r="E52" s="40">
        <v>-0.01</v>
      </c>
      <c r="F52" s="40">
        <v>-1.9199999999999998E-2</v>
      </c>
      <c r="G52" s="25">
        <v>1.5100000000000001E-2</v>
      </c>
      <c r="H52" s="26">
        <v>13149500000</v>
      </c>
    </row>
    <row r="53" spans="1:8" ht="18" customHeight="1" x14ac:dyDescent="0.35">
      <c r="A53" s="36" t="s">
        <v>28</v>
      </c>
      <c r="B53" s="31"/>
      <c r="C53" s="30">
        <v>-4.9200000000000001E-2</v>
      </c>
      <c r="D53" s="30">
        <v>7.9699999999999993E-2</v>
      </c>
      <c r="E53" s="30">
        <v>-0.1288</v>
      </c>
      <c r="F53" s="30">
        <v>-4.7300000000000002E-2</v>
      </c>
      <c r="G53" s="30">
        <v>-1.8E-3</v>
      </c>
      <c r="H53" s="32">
        <v>14128400000</v>
      </c>
    </row>
    <row r="54" spans="1:8" ht="18" customHeight="1" x14ac:dyDescent="0.35">
      <c r="A54" s="39" t="s">
        <v>28</v>
      </c>
      <c r="B54" s="21">
        <v>39294</v>
      </c>
      <c r="C54" s="25">
        <v>-1.18E-2</v>
      </c>
      <c r="D54" s="25">
        <v>6.1999999999999998E-3</v>
      </c>
      <c r="E54" s="25">
        <v>-1.7999999999999999E-2</v>
      </c>
      <c r="F54" s="25">
        <v>-1.4E-2</v>
      </c>
      <c r="G54" s="25">
        <v>2.2000000000000001E-3</v>
      </c>
      <c r="H54" s="26">
        <v>13126700000</v>
      </c>
    </row>
    <row r="55" spans="1:8" ht="18" customHeight="1" x14ac:dyDescent="0.35">
      <c r="A55" s="39" t="s">
        <v>28</v>
      </c>
      <c r="B55" s="21">
        <v>39325</v>
      </c>
      <c r="C55" s="25">
        <v>5.4999999999999997E-3</v>
      </c>
      <c r="D55" s="25">
        <v>7.0000000000000001E-3</v>
      </c>
      <c r="E55" s="25">
        <v>-1.5E-3</v>
      </c>
      <c r="F55" s="25">
        <v>2.1000000000000001E-2</v>
      </c>
      <c r="G55" s="25">
        <v>-1.55E-2</v>
      </c>
      <c r="H55" s="26">
        <v>13328000000</v>
      </c>
    </row>
    <row r="56" spans="1:8" ht="18" customHeight="1" x14ac:dyDescent="0.35">
      <c r="A56" s="39" t="s">
        <v>28</v>
      </c>
      <c r="B56" s="21">
        <v>39355</v>
      </c>
      <c r="C56" s="25">
        <v>1.3599999999999999E-2</v>
      </c>
      <c r="D56" s="25">
        <v>6.6E-3</v>
      </c>
      <c r="E56" s="25">
        <v>7.0000000000000001E-3</v>
      </c>
      <c r="F56" s="25">
        <v>1.78E-2</v>
      </c>
      <c r="G56" s="25">
        <v>-4.1000000000000003E-3</v>
      </c>
      <c r="H56" s="26">
        <v>13676200000</v>
      </c>
    </row>
    <row r="57" spans="1:8" ht="18" customHeight="1" x14ac:dyDescent="0.35">
      <c r="A57" s="39" t="s">
        <v>28</v>
      </c>
      <c r="B57" s="21">
        <v>39386</v>
      </c>
      <c r="C57" s="25">
        <v>2.1000000000000001E-2</v>
      </c>
      <c r="D57" s="25">
        <v>5.8999999999999999E-3</v>
      </c>
      <c r="E57" s="25">
        <v>1.4999999999999999E-2</v>
      </c>
      <c r="F57" s="25">
        <v>2.06E-2</v>
      </c>
      <c r="G57" s="25">
        <v>4.0000000000000002E-4</v>
      </c>
      <c r="H57" s="26">
        <v>14008100000</v>
      </c>
    </row>
    <row r="58" spans="1:8" ht="18" customHeight="1" x14ac:dyDescent="0.35">
      <c r="A58" s="39" t="s">
        <v>28</v>
      </c>
      <c r="B58" s="21">
        <v>39416</v>
      </c>
      <c r="C58" s="25">
        <v>-3.5099999999999999E-2</v>
      </c>
      <c r="D58" s="25">
        <v>6.4000000000000003E-3</v>
      </c>
      <c r="E58" s="25">
        <v>-4.1399999999999999E-2</v>
      </c>
      <c r="F58" s="25">
        <v>-3.3500000000000002E-2</v>
      </c>
      <c r="G58" s="25">
        <v>-1.5E-3</v>
      </c>
      <c r="H58" s="26">
        <v>13679000000</v>
      </c>
    </row>
    <row r="59" spans="1:8" ht="18" customHeight="1" x14ac:dyDescent="0.35">
      <c r="A59" s="39" t="s">
        <v>28</v>
      </c>
      <c r="B59" s="21">
        <v>39447</v>
      </c>
      <c r="C59" s="25">
        <v>-2E-3</v>
      </c>
      <c r="D59" s="25">
        <v>6.1999999999999998E-3</v>
      </c>
      <c r="E59" s="25">
        <v>-8.2000000000000007E-3</v>
      </c>
      <c r="F59" s="25">
        <v>-5.0000000000000001E-3</v>
      </c>
      <c r="G59" s="25">
        <v>3.0000000000000001E-3</v>
      </c>
      <c r="H59" s="26">
        <v>13806200000</v>
      </c>
    </row>
    <row r="60" spans="1:8" ht="18" customHeight="1" x14ac:dyDescent="0.35">
      <c r="A60" s="39" t="s">
        <v>28</v>
      </c>
      <c r="B60" s="21">
        <v>39478</v>
      </c>
      <c r="C60" s="25">
        <v>-5.2499999999999998E-2</v>
      </c>
      <c r="D60" s="25">
        <v>5.8999999999999999E-3</v>
      </c>
      <c r="E60" s="25">
        <v>-5.8400000000000001E-2</v>
      </c>
      <c r="F60" s="25">
        <v>-4.99E-2</v>
      </c>
      <c r="G60" s="25">
        <v>-2.5999999999999999E-3</v>
      </c>
      <c r="H60" s="26">
        <v>13241500000</v>
      </c>
    </row>
    <row r="61" spans="1:8" ht="18" customHeight="1" x14ac:dyDescent="0.35">
      <c r="A61" s="39" t="s">
        <v>28</v>
      </c>
      <c r="B61" s="21">
        <v>39507</v>
      </c>
      <c r="C61" s="25">
        <v>2.8999999999999998E-3</v>
      </c>
      <c r="D61" s="25">
        <v>6.4999999999999997E-3</v>
      </c>
      <c r="E61" s="25">
        <v>-3.7000000000000002E-3</v>
      </c>
      <c r="F61" s="25">
        <v>-1.5E-3</v>
      </c>
      <c r="G61" s="25">
        <v>4.4000000000000003E-3</v>
      </c>
      <c r="H61" s="26">
        <v>13450300000</v>
      </c>
    </row>
    <row r="62" spans="1:8" ht="18" customHeight="1" x14ac:dyDescent="0.35">
      <c r="A62" s="39" t="s">
        <v>28</v>
      </c>
      <c r="B62" s="21">
        <v>39538</v>
      </c>
      <c r="C62" s="25">
        <v>-7.1999999999999998E-3</v>
      </c>
      <c r="D62" s="25">
        <v>6.6E-3</v>
      </c>
      <c r="E62" s="25">
        <v>-1.38E-2</v>
      </c>
      <c r="F62" s="25">
        <v>-4.0000000000000001E-3</v>
      </c>
      <c r="G62" s="25">
        <v>-3.3E-3</v>
      </c>
      <c r="H62" s="26">
        <v>13476000000</v>
      </c>
    </row>
    <row r="63" spans="1:8" ht="18" customHeight="1" x14ac:dyDescent="0.35">
      <c r="A63" s="39" t="s">
        <v>28</v>
      </c>
      <c r="B63" s="21">
        <v>39568</v>
      </c>
      <c r="C63" s="25">
        <v>4.2799999999999998E-2</v>
      </c>
      <c r="D63" s="25">
        <v>6.4999999999999997E-3</v>
      </c>
      <c r="E63" s="25">
        <v>3.6400000000000002E-2</v>
      </c>
      <c r="F63" s="25">
        <v>4.5100000000000001E-2</v>
      </c>
      <c r="G63" s="25">
        <v>-2.3E-3</v>
      </c>
      <c r="H63" s="26">
        <v>14299900000</v>
      </c>
    </row>
    <row r="64" spans="1:8" ht="18" customHeight="1" x14ac:dyDescent="0.35">
      <c r="A64" s="39" t="s">
        <v>28</v>
      </c>
      <c r="B64" s="21">
        <v>39599</v>
      </c>
      <c r="C64" s="25">
        <v>1.6500000000000001E-2</v>
      </c>
      <c r="D64" s="25">
        <v>6.7999999999999996E-3</v>
      </c>
      <c r="E64" s="25">
        <v>9.7999999999999997E-3</v>
      </c>
      <c r="F64" s="25">
        <v>1.29E-2</v>
      </c>
      <c r="G64" s="25">
        <v>3.5999999999999999E-3</v>
      </c>
      <c r="H64" s="26">
        <v>14701900000</v>
      </c>
    </row>
    <row r="65" spans="1:8" ht="18" customHeight="1" x14ac:dyDescent="0.35">
      <c r="A65" s="39" t="s">
        <v>28</v>
      </c>
      <c r="B65" s="21">
        <v>39629</v>
      </c>
      <c r="C65" s="25">
        <v>-3.9800000000000002E-2</v>
      </c>
      <c r="D65" s="25">
        <v>6.3E-3</v>
      </c>
      <c r="E65" s="25">
        <v>-4.6100000000000002E-2</v>
      </c>
      <c r="F65" s="25">
        <v>-5.28E-2</v>
      </c>
      <c r="G65" s="25">
        <v>1.2999999999999999E-2</v>
      </c>
      <c r="H65" s="26">
        <v>14128400000</v>
      </c>
    </row>
    <row r="66" spans="1:8" ht="18" customHeight="1" x14ac:dyDescent="0.35">
      <c r="A66" s="36" t="s">
        <v>29</v>
      </c>
      <c r="B66" s="31"/>
      <c r="C66" s="30">
        <v>-0.22140000000000001</v>
      </c>
      <c r="D66" s="30">
        <v>5.4899999999999997E-2</v>
      </c>
      <c r="E66" s="30">
        <v>-0.27629999999999999</v>
      </c>
      <c r="F66" s="30">
        <v>-0.1825</v>
      </c>
      <c r="G66" s="30">
        <v>-3.8899999999999997E-2</v>
      </c>
      <c r="H66" s="32">
        <v>13352600000</v>
      </c>
    </row>
    <row r="67" spans="1:8" ht="18" customHeight="1" x14ac:dyDescent="0.35">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x14ac:dyDescent="0.35">
      <c r="A68" s="39" t="s">
        <v>29</v>
      </c>
      <c r="B68" s="21">
        <v>39691</v>
      </c>
      <c r="C68" s="25">
        <v>4.7999999999999996E-3</v>
      </c>
      <c r="D68" s="25">
        <v>6.3E-3</v>
      </c>
      <c r="E68" s="25">
        <v>-1.5E-3</v>
      </c>
      <c r="F68" s="25">
        <v>1.23E-2</v>
      </c>
      <c r="G68" s="25">
        <v>-7.6E-3</v>
      </c>
      <c r="H68" s="26">
        <v>14449300000</v>
      </c>
    </row>
    <row r="69" spans="1:8" ht="18" customHeight="1" x14ac:dyDescent="0.35">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x14ac:dyDescent="0.35">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x14ac:dyDescent="0.35">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x14ac:dyDescent="0.35">
      <c r="A72" s="39" t="s">
        <v>29</v>
      </c>
      <c r="B72" s="21">
        <v>39813</v>
      </c>
      <c r="C72" s="25">
        <v>1.46E-2</v>
      </c>
      <c r="D72" s="25">
        <v>5.1999999999999998E-3</v>
      </c>
      <c r="E72" s="25">
        <v>9.4000000000000004E-3</v>
      </c>
      <c r="F72" s="25">
        <v>2.07E-2</v>
      </c>
      <c r="G72" s="25">
        <v>-6.1000000000000004E-3</v>
      </c>
      <c r="H72" s="26">
        <v>12045400000</v>
      </c>
    </row>
    <row r="73" spans="1:8" ht="18" customHeight="1" x14ac:dyDescent="0.35">
      <c r="A73" s="39" t="s">
        <v>29</v>
      </c>
      <c r="B73" s="21">
        <v>39844</v>
      </c>
      <c r="C73" s="25">
        <v>-3.2399999999999998E-2</v>
      </c>
      <c r="D73" s="25">
        <v>5.1999999999999998E-3</v>
      </c>
      <c r="E73" s="25">
        <v>-3.7600000000000001E-2</v>
      </c>
      <c r="F73" s="25">
        <v>-4.2999999999999997E-2</v>
      </c>
      <c r="G73" s="25">
        <v>1.06E-2</v>
      </c>
      <c r="H73" s="26">
        <v>11883100000</v>
      </c>
    </row>
    <row r="74" spans="1:8" ht="18" customHeight="1" x14ac:dyDescent="0.35">
      <c r="A74" s="39" t="s">
        <v>29</v>
      </c>
      <c r="B74" s="21">
        <v>39872</v>
      </c>
      <c r="C74" s="25">
        <v>-6.6699999999999995E-2</v>
      </c>
      <c r="D74" s="25">
        <v>2.8E-3</v>
      </c>
      <c r="E74" s="25">
        <v>-6.9500000000000006E-2</v>
      </c>
      <c r="F74" s="25">
        <v>-6.9800000000000001E-2</v>
      </c>
      <c r="G74" s="25">
        <v>3.2000000000000002E-3</v>
      </c>
      <c r="H74" s="26">
        <v>11203700000</v>
      </c>
    </row>
    <row r="75" spans="1:8" ht="18" customHeight="1" x14ac:dyDescent="0.35">
      <c r="A75" s="39" t="s">
        <v>29</v>
      </c>
      <c r="B75" s="21">
        <v>39903</v>
      </c>
      <c r="C75" s="25">
        <v>1.12E-2</v>
      </c>
      <c r="D75" s="25">
        <v>2.3E-3</v>
      </c>
      <c r="E75" s="25">
        <v>8.8999999999999999E-3</v>
      </c>
      <c r="F75" s="25">
        <v>3.1E-2</v>
      </c>
      <c r="G75" s="25">
        <v>-1.9800000000000002E-2</v>
      </c>
      <c r="H75" s="26">
        <v>11552000000</v>
      </c>
    </row>
    <row r="76" spans="1:8" ht="18" customHeight="1" x14ac:dyDescent="0.35">
      <c r="A76" s="39" t="s">
        <v>29</v>
      </c>
      <c r="B76" s="21">
        <v>39933</v>
      </c>
      <c r="C76" s="25">
        <v>6.7400000000000002E-2</v>
      </c>
      <c r="D76" s="25">
        <v>3.0000000000000001E-3</v>
      </c>
      <c r="E76" s="25">
        <v>6.4399999999999999E-2</v>
      </c>
      <c r="F76" s="25">
        <v>9.1999999999999998E-2</v>
      </c>
      <c r="G76" s="25">
        <v>-2.46E-2</v>
      </c>
      <c r="H76" s="26">
        <v>12509100000</v>
      </c>
    </row>
    <row r="77" spans="1:8" ht="18" customHeight="1" x14ac:dyDescent="0.35">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x14ac:dyDescent="0.35">
      <c r="A78" s="39" t="s">
        <v>29</v>
      </c>
      <c r="B78" s="21">
        <v>39994</v>
      </c>
      <c r="C78" s="25">
        <v>4.0000000000000001E-3</v>
      </c>
      <c r="D78" s="25">
        <v>2.0999999999999999E-3</v>
      </c>
      <c r="E78" s="25">
        <v>1.9E-3</v>
      </c>
      <c r="F78" s="25">
        <v>1.9E-3</v>
      </c>
      <c r="G78" s="25">
        <v>2.2000000000000001E-3</v>
      </c>
      <c r="H78" s="26">
        <v>13352600000</v>
      </c>
    </row>
    <row r="79" spans="1:8" ht="18" customHeight="1" x14ac:dyDescent="0.35">
      <c r="A79" s="36" t="s">
        <v>30</v>
      </c>
      <c r="B79" s="38"/>
      <c r="C79" s="30">
        <v>0.1545</v>
      </c>
      <c r="D79" s="30">
        <v>2.5999999999999999E-2</v>
      </c>
      <c r="E79" s="30">
        <v>0.1285</v>
      </c>
      <c r="F79" s="30">
        <v>0.1462</v>
      </c>
      <c r="G79" s="30">
        <v>8.3000000000000001E-3</v>
      </c>
      <c r="H79" s="32">
        <v>15625200000</v>
      </c>
    </row>
    <row r="80" spans="1:8" ht="18" customHeight="1" x14ac:dyDescent="0.35">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x14ac:dyDescent="0.35">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x14ac:dyDescent="0.35">
      <c r="A82" s="39" t="s">
        <v>30</v>
      </c>
      <c r="B82" s="21">
        <v>40086</v>
      </c>
      <c r="C82" s="25">
        <v>2.47E-2</v>
      </c>
      <c r="D82" s="25">
        <v>2.0999999999999999E-3</v>
      </c>
      <c r="E82" s="25">
        <v>2.2599999999999999E-2</v>
      </c>
      <c r="F82" s="25">
        <v>2.5999999999999999E-2</v>
      </c>
      <c r="G82" s="25">
        <v>-1.2999999999999999E-3</v>
      </c>
      <c r="H82" s="26">
        <v>15230200000</v>
      </c>
    </row>
    <row r="83" spans="1:8" ht="18" customHeight="1" x14ac:dyDescent="0.35">
      <c r="A83" s="39" t="s">
        <v>30</v>
      </c>
      <c r="B83" s="21">
        <v>40117</v>
      </c>
      <c r="C83" s="25">
        <v>-2.2000000000000001E-3</v>
      </c>
      <c r="D83" s="25">
        <v>2.3E-3</v>
      </c>
      <c r="E83" s="25">
        <v>-4.4999999999999997E-3</v>
      </c>
      <c r="F83" s="25">
        <v>-1.0800000000000001E-2</v>
      </c>
      <c r="G83" s="25">
        <v>8.6E-3</v>
      </c>
      <c r="H83" s="26">
        <v>15192700000</v>
      </c>
    </row>
    <row r="84" spans="1:8" ht="18" customHeight="1" x14ac:dyDescent="0.35">
      <c r="A84" s="39" t="s">
        <v>30</v>
      </c>
      <c r="B84" s="21">
        <v>40147</v>
      </c>
      <c r="C84" s="25">
        <v>2.6100000000000002E-2</v>
      </c>
      <c r="D84" s="25">
        <v>2.0999999999999999E-3</v>
      </c>
      <c r="E84" s="25">
        <v>2.41E-2</v>
      </c>
      <c r="F84" s="25">
        <v>2.3699999999999999E-2</v>
      </c>
      <c r="G84" s="25">
        <v>2.3999999999999998E-3</v>
      </c>
      <c r="H84" s="26">
        <v>15606300000</v>
      </c>
    </row>
    <row r="85" spans="1:8" ht="18" customHeight="1" x14ac:dyDescent="0.35">
      <c r="A85" s="39" t="s">
        <v>30</v>
      </c>
      <c r="B85" s="21">
        <v>40178</v>
      </c>
      <c r="C85" s="25">
        <v>2.3900000000000001E-2</v>
      </c>
      <c r="D85" s="25">
        <v>2.3E-3</v>
      </c>
      <c r="E85" s="25">
        <v>2.1600000000000001E-2</v>
      </c>
      <c r="F85" s="25">
        <v>2.6200000000000001E-2</v>
      </c>
      <c r="G85" s="25">
        <v>-2.3E-3</v>
      </c>
      <c r="H85" s="26">
        <v>15963900000</v>
      </c>
    </row>
    <row r="86" spans="1:8" ht="18" customHeight="1" x14ac:dyDescent="0.35">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x14ac:dyDescent="0.35">
      <c r="A87" s="39" t="s">
        <v>30</v>
      </c>
      <c r="B87" s="21">
        <v>40237</v>
      </c>
      <c r="C87" s="25">
        <v>1.8800000000000001E-2</v>
      </c>
      <c r="D87" s="25">
        <v>2E-3</v>
      </c>
      <c r="E87" s="25">
        <v>1.67E-2</v>
      </c>
      <c r="F87" s="25">
        <v>1.84E-2</v>
      </c>
      <c r="G87" s="25">
        <v>2.9999999999999997E-4</v>
      </c>
      <c r="H87" s="26">
        <v>15937700000</v>
      </c>
    </row>
    <row r="88" spans="1:8" ht="18" customHeight="1" x14ac:dyDescent="0.35">
      <c r="A88" s="39" t="s">
        <v>30</v>
      </c>
      <c r="B88" s="21">
        <v>40268</v>
      </c>
      <c r="C88" s="25">
        <v>4.2900000000000001E-2</v>
      </c>
      <c r="D88" s="25">
        <v>2.0999999999999999E-3</v>
      </c>
      <c r="E88" s="25">
        <v>4.0800000000000003E-2</v>
      </c>
      <c r="F88" s="25">
        <v>4.48E-2</v>
      </c>
      <c r="G88" s="25">
        <v>-2E-3</v>
      </c>
      <c r="H88" s="26">
        <v>16591200000</v>
      </c>
    </row>
    <row r="89" spans="1:8" ht="18" customHeight="1" x14ac:dyDescent="0.35">
      <c r="A89" s="39" t="s">
        <v>30</v>
      </c>
      <c r="B89" s="21">
        <v>40298</v>
      </c>
      <c r="C89" s="25">
        <v>7.6E-3</v>
      </c>
      <c r="D89" s="25">
        <v>1.9E-3</v>
      </c>
      <c r="E89" s="25">
        <v>5.7000000000000002E-3</v>
      </c>
      <c r="F89" s="25">
        <v>0.01</v>
      </c>
      <c r="G89" s="25">
        <v>-2.3999999999999998E-3</v>
      </c>
      <c r="H89" s="26">
        <v>16706300000</v>
      </c>
    </row>
    <row r="90" spans="1:8" ht="18" customHeight="1" x14ac:dyDescent="0.35">
      <c r="A90" s="39" t="s">
        <v>30</v>
      </c>
      <c r="B90" s="21">
        <v>40329</v>
      </c>
      <c r="C90" s="25">
        <v>-4.82E-2</v>
      </c>
      <c r="D90" s="25">
        <v>2.0999999999999999E-3</v>
      </c>
      <c r="E90" s="25">
        <v>-5.0200000000000002E-2</v>
      </c>
      <c r="F90" s="25">
        <v>-4.6899999999999997E-2</v>
      </c>
      <c r="G90" s="25">
        <v>-1.2999999999999999E-3</v>
      </c>
      <c r="H90" s="26">
        <v>15861100000</v>
      </c>
    </row>
    <row r="91" spans="1:8" ht="18" customHeight="1" x14ac:dyDescent="0.35">
      <c r="A91" s="39" t="s">
        <v>30</v>
      </c>
      <c r="B91" s="21">
        <v>40359</v>
      </c>
      <c r="C91" s="25">
        <v>-1.54E-2</v>
      </c>
      <c r="D91" s="25">
        <v>2E-3</v>
      </c>
      <c r="E91" s="25">
        <v>-1.7399999999999999E-2</v>
      </c>
      <c r="F91" s="25">
        <v>-2.3599999999999999E-2</v>
      </c>
      <c r="G91" s="25">
        <v>8.2000000000000007E-3</v>
      </c>
      <c r="H91" s="26">
        <v>15625200000</v>
      </c>
    </row>
    <row r="92" spans="1:8" ht="18" customHeight="1" x14ac:dyDescent="0.35">
      <c r="A92" s="36" t="s">
        <v>31</v>
      </c>
      <c r="B92" s="31"/>
      <c r="C92" s="30">
        <v>0.2505</v>
      </c>
      <c r="D92" s="30">
        <v>2.8899999999999999E-2</v>
      </c>
      <c r="E92" s="30">
        <v>0.22159999999999999</v>
      </c>
      <c r="F92" s="30">
        <v>0.1948</v>
      </c>
      <c r="G92" s="30">
        <v>5.57E-2</v>
      </c>
      <c r="H92" s="32">
        <v>19032500000</v>
      </c>
    </row>
    <row r="93" spans="1:8" ht="18" customHeight="1" x14ac:dyDescent="0.35">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x14ac:dyDescent="0.35">
      <c r="A94" s="39" t="s">
        <v>31</v>
      </c>
      <c r="B94" s="21">
        <v>40421</v>
      </c>
      <c r="C94" s="25">
        <v>-1.37E-2</v>
      </c>
      <c r="D94" s="25">
        <v>2.3E-3</v>
      </c>
      <c r="E94" s="25">
        <v>-1.61E-2</v>
      </c>
      <c r="F94" s="25">
        <v>-1.78E-2</v>
      </c>
      <c r="G94" s="25">
        <v>4.1000000000000003E-3</v>
      </c>
      <c r="H94" s="26">
        <v>16212500000</v>
      </c>
    </row>
    <row r="95" spans="1:8" ht="18" customHeight="1" x14ac:dyDescent="0.35">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x14ac:dyDescent="0.35">
      <c r="A96" s="39" t="s">
        <v>31</v>
      </c>
      <c r="B96" s="21">
        <v>40482</v>
      </c>
      <c r="C96" s="25">
        <v>2.6599999999999999E-2</v>
      </c>
      <c r="D96" s="25">
        <v>2.5000000000000001E-3</v>
      </c>
      <c r="E96" s="25">
        <v>2.41E-2</v>
      </c>
      <c r="F96" s="25">
        <v>2.47E-2</v>
      </c>
      <c r="G96" s="25">
        <v>1.9E-3</v>
      </c>
      <c r="H96" s="26">
        <v>17664200000</v>
      </c>
    </row>
    <row r="97" spans="1:8" ht="18" customHeight="1" x14ac:dyDescent="0.35">
      <c r="A97" s="39" t="s">
        <v>31</v>
      </c>
      <c r="B97" s="21">
        <v>40512</v>
      </c>
      <c r="C97" s="25">
        <v>-3.8E-3</v>
      </c>
      <c r="D97" s="25">
        <v>2.3999999999999998E-3</v>
      </c>
      <c r="E97" s="25">
        <v>-6.1999999999999998E-3</v>
      </c>
      <c r="F97" s="25">
        <v>-3.2000000000000002E-3</v>
      </c>
      <c r="G97" s="25">
        <v>-5.9999999999999995E-4</v>
      </c>
      <c r="H97" s="26">
        <v>17429000000</v>
      </c>
    </row>
    <row r="98" spans="1:8" ht="18" customHeight="1" x14ac:dyDescent="0.35">
      <c r="A98" s="39" t="s">
        <v>31</v>
      </c>
      <c r="B98" s="21">
        <v>40543</v>
      </c>
      <c r="C98" s="25">
        <v>4.4200000000000003E-2</v>
      </c>
      <c r="D98" s="25">
        <v>2.5000000000000001E-3</v>
      </c>
      <c r="E98" s="25">
        <v>4.1700000000000001E-2</v>
      </c>
      <c r="F98" s="25">
        <v>4.3200000000000002E-2</v>
      </c>
      <c r="G98" s="25">
        <v>1E-3</v>
      </c>
      <c r="H98" s="26">
        <v>18209400000</v>
      </c>
    </row>
    <row r="99" spans="1:8" ht="18" customHeight="1" x14ac:dyDescent="0.35">
      <c r="A99" s="39" t="s">
        <v>31</v>
      </c>
      <c r="B99" s="21">
        <v>40574</v>
      </c>
      <c r="C99" s="25">
        <v>1.61E-2</v>
      </c>
      <c r="D99" s="25">
        <v>2.5999999999999999E-3</v>
      </c>
      <c r="E99" s="25">
        <v>1.35E-2</v>
      </c>
      <c r="F99" s="25">
        <v>1.15E-2</v>
      </c>
      <c r="G99" s="25">
        <v>4.5999999999999999E-3</v>
      </c>
      <c r="H99" s="26">
        <v>18466400000</v>
      </c>
    </row>
    <row r="100" spans="1:8" ht="18" customHeight="1" x14ac:dyDescent="0.35">
      <c r="A100" s="39" t="s">
        <v>31</v>
      </c>
      <c r="B100" s="21">
        <v>40602</v>
      </c>
      <c r="C100" s="25">
        <v>0.03</v>
      </c>
      <c r="D100" s="25">
        <v>2.7000000000000001E-3</v>
      </c>
      <c r="E100" s="25">
        <v>2.7300000000000001E-2</v>
      </c>
      <c r="F100" s="25">
        <v>2.1100000000000001E-2</v>
      </c>
      <c r="G100" s="25">
        <v>8.8999999999999999E-3</v>
      </c>
      <c r="H100" s="26">
        <v>18996000000</v>
      </c>
    </row>
    <row r="101" spans="1:8" ht="18" customHeight="1" x14ac:dyDescent="0.35">
      <c r="A101" s="39" t="s">
        <v>31</v>
      </c>
      <c r="B101" s="21">
        <v>40633</v>
      </c>
      <c r="C101" s="25">
        <v>4.1000000000000003E-3</v>
      </c>
      <c r="D101" s="25">
        <v>2.5000000000000001E-3</v>
      </c>
      <c r="E101" s="25">
        <v>1.6000000000000001E-3</v>
      </c>
      <c r="F101" s="25">
        <v>-2.0000000000000001E-4</v>
      </c>
      <c r="G101" s="25">
        <v>4.3E-3</v>
      </c>
      <c r="H101" s="26">
        <v>18822200000</v>
      </c>
    </row>
    <row r="102" spans="1:8" ht="18" customHeight="1" x14ac:dyDescent="0.35">
      <c r="A102" s="39" t="s">
        <v>31</v>
      </c>
      <c r="B102" s="21">
        <v>40663</v>
      </c>
      <c r="C102" s="25">
        <v>1.8200000000000001E-2</v>
      </c>
      <c r="D102" s="25">
        <v>2.0999999999999999E-3</v>
      </c>
      <c r="E102" s="25">
        <v>1.61E-2</v>
      </c>
      <c r="F102" s="25">
        <v>0.02</v>
      </c>
      <c r="G102" s="25">
        <v>-1.8E-3</v>
      </c>
      <c r="H102" s="26">
        <v>19148300000</v>
      </c>
    </row>
    <row r="103" spans="1:8" ht="18" customHeight="1" x14ac:dyDescent="0.35">
      <c r="A103" s="39" t="s">
        <v>31</v>
      </c>
      <c r="B103" s="21">
        <v>40694</v>
      </c>
      <c r="C103" s="25">
        <v>8.5000000000000006E-3</v>
      </c>
      <c r="D103" s="25">
        <v>2.2000000000000001E-3</v>
      </c>
      <c r="E103" s="25">
        <v>6.3E-3</v>
      </c>
      <c r="F103" s="25">
        <v>-4.5999999999999999E-3</v>
      </c>
      <c r="G103" s="25">
        <v>1.3100000000000001E-2</v>
      </c>
      <c r="H103" s="26">
        <v>19224400000</v>
      </c>
    </row>
    <row r="104" spans="1:8" ht="18" customHeight="1" x14ac:dyDescent="0.35">
      <c r="A104" s="39" t="s">
        <v>31</v>
      </c>
      <c r="B104" s="21">
        <v>40724</v>
      </c>
      <c r="C104" s="25">
        <v>-1.0200000000000001E-2</v>
      </c>
      <c r="D104" s="25">
        <v>2E-3</v>
      </c>
      <c r="E104" s="25">
        <v>-1.2200000000000001E-2</v>
      </c>
      <c r="F104" s="25">
        <v>-1.35E-2</v>
      </c>
      <c r="G104" s="25">
        <v>3.3E-3</v>
      </c>
      <c r="H104" s="26">
        <v>19032500000</v>
      </c>
    </row>
    <row r="105" spans="1:8" ht="18" customHeight="1" x14ac:dyDescent="0.35">
      <c r="A105" s="36" t="s">
        <v>32</v>
      </c>
      <c r="B105" s="31"/>
      <c r="C105" s="30">
        <v>1.21E-2</v>
      </c>
      <c r="D105" s="30">
        <v>2.4500000000000001E-2</v>
      </c>
      <c r="E105" s="30">
        <v>-1.24E-2</v>
      </c>
      <c r="F105" s="30">
        <v>-2.3E-3</v>
      </c>
      <c r="G105" s="30">
        <v>1.44E-2</v>
      </c>
      <c r="H105" s="32">
        <v>18996200000</v>
      </c>
    </row>
    <row r="106" spans="1:8" ht="18" customHeight="1" x14ac:dyDescent="0.35">
      <c r="A106" s="39" t="s">
        <v>32</v>
      </c>
      <c r="B106" s="21">
        <v>40755</v>
      </c>
      <c r="C106" s="25">
        <v>-2.81E-2</v>
      </c>
      <c r="D106" s="25">
        <v>2E-3</v>
      </c>
      <c r="E106" s="25">
        <v>-3.0099999999999998E-2</v>
      </c>
      <c r="F106" s="25">
        <v>-1.4500000000000001E-2</v>
      </c>
      <c r="G106" s="25">
        <v>-1.3599999999999999E-2</v>
      </c>
      <c r="H106" s="26">
        <v>18302800000</v>
      </c>
    </row>
    <row r="107" spans="1:8" ht="18" customHeight="1" x14ac:dyDescent="0.35">
      <c r="A107" s="39" t="s">
        <v>32</v>
      </c>
      <c r="B107" s="21">
        <v>40786</v>
      </c>
      <c r="C107" s="25">
        <v>-5.04E-2</v>
      </c>
      <c r="D107" s="25">
        <v>2.2000000000000001E-3</v>
      </c>
      <c r="E107" s="25">
        <v>-5.2699999999999997E-2</v>
      </c>
      <c r="F107" s="25">
        <v>-5.0900000000000001E-2</v>
      </c>
      <c r="G107" s="25">
        <v>5.0000000000000001E-4</v>
      </c>
      <c r="H107" s="26">
        <v>17356200000</v>
      </c>
    </row>
    <row r="108" spans="1:8" ht="18" customHeight="1" x14ac:dyDescent="0.35">
      <c r="A108" s="39" t="s">
        <v>32</v>
      </c>
      <c r="B108" s="21">
        <v>40816</v>
      </c>
      <c r="C108" s="25">
        <v>-3.6700000000000003E-2</v>
      </c>
      <c r="D108" s="25">
        <v>2.3E-3</v>
      </c>
      <c r="E108" s="25">
        <v>-3.9E-2</v>
      </c>
      <c r="F108" s="25">
        <v>-5.2200000000000003E-2</v>
      </c>
      <c r="G108" s="25">
        <v>1.55E-2</v>
      </c>
      <c r="H108" s="26">
        <v>16634700000</v>
      </c>
    </row>
    <row r="109" spans="1:8" ht="18" customHeight="1" x14ac:dyDescent="0.35">
      <c r="A109" s="39" t="s">
        <v>32</v>
      </c>
      <c r="B109" s="21">
        <v>40847</v>
      </c>
      <c r="C109" s="25">
        <v>6.6600000000000006E-2</v>
      </c>
      <c r="D109" s="25">
        <v>2E-3</v>
      </c>
      <c r="E109" s="25">
        <v>6.4600000000000005E-2</v>
      </c>
      <c r="F109" s="25">
        <v>6.6699999999999995E-2</v>
      </c>
      <c r="G109" s="25">
        <v>-1E-4</v>
      </c>
      <c r="H109" s="26">
        <v>17798800000</v>
      </c>
    </row>
    <row r="110" spans="1:8" ht="18" customHeight="1" x14ac:dyDescent="0.35">
      <c r="A110" s="39" t="s">
        <v>32</v>
      </c>
      <c r="B110" s="21">
        <v>40877</v>
      </c>
      <c r="C110" s="25">
        <v>-5.4000000000000003E-3</v>
      </c>
      <c r="D110" s="25">
        <v>2E-3</v>
      </c>
      <c r="E110" s="25">
        <v>-7.4000000000000003E-3</v>
      </c>
      <c r="F110" s="25">
        <v>-1.54E-2</v>
      </c>
      <c r="G110" s="25">
        <v>9.9000000000000008E-3</v>
      </c>
      <c r="H110" s="26">
        <v>17639500000</v>
      </c>
    </row>
    <row r="111" spans="1:8" ht="18" customHeight="1" x14ac:dyDescent="0.35">
      <c r="A111" s="39" t="s">
        <v>32</v>
      </c>
      <c r="B111" s="21">
        <v>40908</v>
      </c>
      <c r="C111" s="25">
        <v>4.3E-3</v>
      </c>
      <c r="D111" s="25">
        <v>2E-3</v>
      </c>
      <c r="E111" s="25">
        <v>2.3999999999999998E-3</v>
      </c>
      <c r="F111" s="25">
        <v>7.9000000000000008E-3</v>
      </c>
      <c r="G111" s="25">
        <v>-3.5999999999999999E-3</v>
      </c>
      <c r="H111" s="26">
        <v>17728600000</v>
      </c>
    </row>
    <row r="112" spans="1:8" ht="18" customHeight="1" x14ac:dyDescent="0.35">
      <c r="A112" s="39" t="s">
        <v>32</v>
      </c>
      <c r="B112" s="21">
        <v>40939</v>
      </c>
      <c r="C112" s="25">
        <v>3.2599999999999997E-2</v>
      </c>
      <c r="D112" s="25">
        <v>1.9E-3</v>
      </c>
      <c r="E112" s="25">
        <v>3.0700000000000002E-2</v>
      </c>
      <c r="F112" s="25">
        <v>4.0599999999999997E-2</v>
      </c>
      <c r="G112" s="25">
        <v>-8.0000000000000002E-3</v>
      </c>
      <c r="H112" s="26">
        <v>18357200000</v>
      </c>
    </row>
    <row r="113" spans="1:8" ht="18" customHeight="1" x14ac:dyDescent="0.35">
      <c r="A113" s="39" t="s">
        <v>32</v>
      </c>
      <c r="B113" s="21">
        <v>40968</v>
      </c>
      <c r="C113" s="25">
        <v>3.7199999999999997E-2</v>
      </c>
      <c r="D113" s="25">
        <v>1.8E-3</v>
      </c>
      <c r="E113" s="25">
        <v>3.5400000000000001E-2</v>
      </c>
      <c r="F113" s="25">
        <v>3.6700000000000003E-2</v>
      </c>
      <c r="G113" s="25">
        <v>4.0000000000000002E-4</v>
      </c>
      <c r="H113" s="26">
        <v>19059300000</v>
      </c>
    </row>
    <row r="114" spans="1:8" ht="18" customHeight="1" x14ac:dyDescent="0.35">
      <c r="A114" s="39" t="s">
        <v>32</v>
      </c>
      <c r="B114" s="21">
        <v>40999</v>
      </c>
      <c r="C114" s="25">
        <v>2.8899999999999999E-2</v>
      </c>
      <c r="D114" s="25">
        <v>1.9E-3</v>
      </c>
      <c r="E114" s="25">
        <v>2.7099999999999999E-2</v>
      </c>
      <c r="F114" s="25">
        <v>1.4500000000000001E-2</v>
      </c>
      <c r="G114" s="25">
        <v>1.44E-2</v>
      </c>
      <c r="H114" s="26">
        <v>19460300000</v>
      </c>
    </row>
    <row r="115" spans="1:8" ht="18" customHeight="1" x14ac:dyDescent="0.35">
      <c r="A115" s="39" t="s">
        <v>32</v>
      </c>
      <c r="B115" s="21">
        <v>41029</v>
      </c>
      <c r="C115" s="25">
        <v>-8.6E-3</v>
      </c>
      <c r="D115" s="25">
        <v>2.0999999999999999E-3</v>
      </c>
      <c r="E115" s="25">
        <v>-1.0699999999999999E-2</v>
      </c>
      <c r="F115" s="25">
        <v>-5.3E-3</v>
      </c>
      <c r="G115" s="25">
        <v>-3.3E-3</v>
      </c>
      <c r="H115" s="26">
        <v>19228700000</v>
      </c>
    </row>
    <row r="116" spans="1:8" ht="18" customHeight="1" x14ac:dyDescent="0.35">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x14ac:dyDescent="0.35">
      <c r="A117" s="39" t="s">
        <v>32</v>
      </c>
      <c r="B117" s="21">
        <v>41090</v>
      </c>
      <c r="C117" s="25">
        <v>2.3599999999999999E-2</v>
      </c>
      <c r="D117" s="25">
        <v>1.9E-3</v>
      </c>
      <c r="E117" s="25">
        <v>2.1700000000000001E-2</v>
      </c>
      <c r="F117" s="25">
        <v>2.8400000000000002E-2</v>
      </c>
      <c r="G117" s="25">
        <v>-4.7999999999999996E-3</v>
      </c>
      <c r="H117" s="26">
        <v>18996200000</v>
      </c>
    </row>
    <row r="118" spans="1:8" ht="18" customHeight="1" x14ac:dyDescent="0.35">
      <c r="A118" s="36" t="s">
        <v>33</v>
      </c>
      <c r="B118" s="31"/>
      <c r="C118" s="30">
        <v>0.25829999999999997</v>
      </c>
      <c r="D118" s="30">
        <v>2.41E-2</v>
      </c>
      <c r="E118" s="30">
        <v>0.23419999999999999</v>
      </c>
      <c r="F118" s="30">
        <v>0.1847</v>
      </c>
      <c r="G118" s="30">
        <v>7.3599999999999999E-2</v>
      </c>
      <c r="H118" s="32">
        <v>22970810000</v>
      </c>
    </row>
    <row r="119" spans="1:8" ht="18" customHeight="1" x14ac:dyDescent="0.35">
      <c r="A119" s="39" t="s">
        <v>33</v>
      </c>
      <c r="B119" s="21">
        <v>41121</v>
      </c>
      <c r="C119" s="25">
        <v>1.47E-2</v>
      </c>
      <c r="D119" s="25">
        <v>2.0999999999999999E-3</v>
      </c>
      <c r="E119" s="25">
        <v>1.26E-2</v>
      </c>
      <c r="F119" s="25">
        <v>1.5900000000000001E-2</v>
      </c>
      <c r="G119" s="25">
        <v>-1.1999999999999999E-3</v>
      </c>
      <c r="H119" s="26">
        <v>19147960000</v>
      </c>
    </row>
    <row r="120" spans="1:8" ht="18" customHeight="1" x14ac:dyDescent="0.35">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x14ac:dyDescent="0.35">
      <c r="A121" s="39" t="s">
        <v>33</v>
      </c>
      <c r="B121" s="21">
        <v>41182</v>
      </c>
      <c r="C121" s="25">
        <v>1.9199999999999998E-2</v>
      </c>
      <c r="D121" s="25">
        <v>1.8E-3</v>
      </c>
      <c r="E121" s="25">
        <v>1.7399999999999999E-2</v>
      </c>
      <c r="F121" s="25">
        <v>2.2200000000000001E-2</v>
      </c>
      <c r="G121" s="25">
        <v>-3.0000000000000001E-3</v>
      </c>
      <c r="H121" s="26">
        <v>20081990000</v>
      </c>
    </row>
    <row r="122" spans="1:8" ht="18" customHeight="1" x14ac:dyDescent="0.35">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x14ac:dyDescent="0.35">
      <c r="A123" s="39" t="s">
        <v>33</v>
      </c>
      <c r="B123" s="21">
        <v>41243</v>
      </c>
      <c r="C123" s="25">
        <v>2.01E-2</v>
      </c>
      <c r="D123" s="25">
        <v>2E-3</v>
      </c>
      <c r="E123" s="25">
        <v>1.8100000000000002E-2</v>
      </c>
      <c r="F123" s="25">
        <v>1.47E-2</v>
      </c>
      <c r="G123" s="25">
        <v>5.4000000000000003E-3</v>
      </c>
      <c r="H123" s="26">
        <v>20449360000</v>
      </c>
    </row>
    <row r="124" spans="1:8" ht="18" customHeight="1" x14ac:dyDescent="0.35">
      <c r="A124" s="39" t="s">
        <v>33</v>
      </c>
      <c r="B124" s="21">
        <v>41274</v>
      </c>
      <c r="C124" s="25">
        <v>2.3300000000000001E-2</v>
      </c>
      <c r="D124" s="25">
        <v>2.0999999999999999E-3</v>
      </c>
      <c r="E124" s="25">
        <v>2.12E-2</v>
      </c>
      <c r="F124" s="25">
        <v>2.0400000000000001E-2</v>
      </c>
      <c r="G124" s="25">
        <v>2.8999999999999998E-3</v>
      </c>
      <c r="H124" s="26">
        <v>20923040000</v>
      </c>
    </row>
    <row r="125" spans="1:8" ht="18" customHeight="1" x14ac:dyDescent="0.35">
      <c r="A125" s="39" t="s">
        <v>33</v>
      </c>
      <c r="B125" s="21">
        <v>41305</v>
      </c>
      <c r="C125" s="25">
        <v>4.2999999999999997E-2</v>
      </c>
      <c r="D125" s="25">
        <v>2.0999999999999999E-3</v>
      </c>
      <c r="E125" s="25">
        <v>4.0899999999999999E-2</v>
      </c>
      <c r="F125" s="25">
        <v>3.8699999999999998E-2</v>
      </c>
      <c r="G125" s="25">
        <v>4.3E-3</v>
      </c>
      <c r="H125" s="26">
        <v>21805900000</v>
      </c>
    </row>
    <row r="126" spans="1:8" ht="18" customHeight="1" x14ac:dyDescent="0.35">
      <c r="A126" s="39" t="s">
        <v>33</v>
      </c>
      <c r="B126" s="21">
        <v>41333</v>
      </c>
      <c r="C126" s="25">
        <v>1.3100000000000001E-2</v>
      </c>
      <c r="D126" s="25">
        <v>1.9E-3</v>
      </c>
      <c r="E126" s="25">
        <v>1.12E-2</v>
      </c>
      <c r="F126" s="25">
        <v>1.32E-2</v>
      </c>
      <c r="G126" s="25">
        <v>-1E-4</v>
      </c>
      <c r="H126" s="26">
        <v>21993250000</v>
      </c>
    </row>
    <row r="127" spans="1:8" ht="18" customHeight="1" x14ac:dyDescent="0.35">
      <c r="A127" s="39" t="s">
        <v>33</v>
      </c>
      <c r="B127" s="21">
        <v>41364</v>
      </c>
      <c r="C127" s="25">
        <v>1.7600000000000001E-2</v>
      </c>
      <c r="D127" s="25">
        <v>2E-3</v>
      </c>
      <c r="E127" s="25">
        <v>1.5599999999999999E-2</v>
      </c>
      <c r="F127" s="25">
        <v>2.1399999999999999E-2</v>
      </c>
      <c r="G127" s="25">
        <v>-3.8E-3</v>
      </c>
      <c r="H127" s="26">
        <v>22110320000</v>
      </c>
    </row>
    <row r="128" spans="1:8" ht="18" customHeight="1" x14ac:dyDescent="0.35">
      <c r="A128" s="39" t="s">
        <v>33</v>
      </c>
      <c r="B128" s="21">
        <v>41394</v>
      </c>
      <c r="C128" s="25">
        <v>2.18E-2</v>
      </c>
      <c r="D128" s="25">
        <v>2E-3</v>
      </c>
      <c r="E128" s="25">
        <v>1.9800000000000002E-2</v>
      </c>
      <c r="F128" s="25">
        <v>2.52E-2</v>
      </c>
      <c r="G128" s="25">
        <v>-3.3999999999999998E-3</v>
      </c>
      <c r="H128" s="26">
        <v>22564650000</v>
      </c>
    </row>
    <row r="129" spans="1:8" ht="18" customHeight="1" x14ac:dyDescent="0.35">
      <c r="A129" s="39" t="s">
        <v>33</v>
      </c>
      <c r="B129" s="21">
        <v>41425</v>
      </c>
      <c r="C129" s="25">
        <v>3.3799999999999997E-2</v>
      </c>
      <c r="D129" s="25">
        <v>1.9E-3</v>
      </c>
      <c r="E129" s="25">
        <v>3.1899999999999998E-2</v>
      </c>
      <c r="F129" s="25">
        <v>5.5999999999999999E-3</v>
      </c>
      <c r="G129" s="25">
        <v>2.8199999999999999E-2</v>
      </c>
      <c r="H129" s="26">
        <v>23171350000</v>
      </c>
    </row>
    <row r="130" spans="1:8" ht="18" customHeight="1" x14ac:dyDescent="0.35">
      <c r="A130" s="39" t="s">
        <v>33</v>
      </c>
      <c r="B130" s="21">
        <v>41455</v>
      </c>
      <c r="C130" s="25">
        <v>-6.6E-3</v>
      </c>
      <c r="D130" s="25">
        <v>1.8E-3</v>
      </c>
      <c r="E130" s="25">
        <v>-8.3999999999999995E-3</v>
      </c>
      <c r="F130" s="25">
        <v>-2.3900000000000001E-2</v>
      </c>
      <c r="G130" s="25">
        <v>1.7299999999999999E-2</v>
      </c>
      <c r="H130" s="26">
        <v>22970810000</v>
      </c>
    </row>
    <row r="131" spans="1:8" ht="18" customHeight="1" x14ac:dyDescent="0.35">
      <c r="A131" s="36" t="s">
        <v>34</v>
      </c>
      <c r="B131" s="38"/>
      <c r="C131" s="30">
        <v>0.19359999999999999</v>
      </c>
      <c r="D131" s="30">
        <v>2.5499999999999998E-2</v>
      </c>
      <c r="E131" s="30">
        <v>0.1681</v>
      </c>
      <c r="F131" s="30">
        <v>0.19470000000000001</v>
      </c>
      <c r="G131" s="30">
        <v>-1.1000000000000001E-3</v>
      </c>
      <c r="H131" s="32">
        <v>26437110000</v>
      </c>
    </row>
    <row r="132" spans="1:8" ht="18" customHeight="1" x14ac:dyDescent="0.35">
      <c r="A132" s="39" t="s">
        <v>34</v>
      </c>
      <c r="B132" s="21">
        <v>41486</v>
      </c>
      <c r="C132" s="25">
        <v>2.9700000000000001E-2</v>
      </c>
      <c r="D132" s="25">
        <v>1.8E-3</v>
      </c>
      <c r="E132" s="25">
        <v>2.8000000000000001E-2</v>
      </c>
      <c r="F132" s="25">
        <v>3.49E-2</v>
      </c>
      <c r="G132" s="25">
        <v>-5.1999999999999998E-3</v>
      </c>
      <c r="H132" s="26">
        <v>23447470000</v>
      </c>
    </row>
    <row r="133" spans="1:8" ht="18" customHeight="1" x14ac:dyDescent="0.35">
      <c r="A133" s="39" t="s">
        <v>34</v>
      </c>
      <c r="B133" s="21">
        <v>41517</v>
      </c>
      <c r="C133" s="25">
        <v>-1.8E-3</v>
      </c>
      <c r="D133" s="25">
        <v>2E-3</v>
      </c>
      <c r="E133" s="25">
        <v>-3.8E-3</v>
      </c>
      <c r="F133" s="25">
        <v>-1.46E-2</v>
      </c>
      <c r="G133" s="25">
        <v>1.2800000000000001E-2</v>
      </c>
      <c r="H133" s="26">
        <v>23353300000</v>
      </c>
    </row>
    <row r="134" spans="1:8" ht="18" customHeight="1" x14ac:dyDescent="0.35">
      <c r="A134" s="39" t="s">
        <v>34</v>
      </c>
      <c r="B134" s="21">
        <v>41547</v>
      </c>
      <c r="C134" s="25">
        <v>2.1100000000000001E-2</v>
      </c>
      <c r="D134" s="25">
        <v>1.8E-3</v>
      </c>
      <c r="E134" s="25">
        <v>1.9199999999999998E-2</v>
      </c>
      <c r="F134" s="25">
        <v>3.44E-2</v>
      </c>
      <c r="G134" s="25">
        <v>-1.3299999999999999E-2</v>
      </c>
      <c r="H134" s="26">
        <v>23932040000</v>
      </c>
    </row>
    <row r="135" spans="1:8" ht="18" customHeight="1" x14ac:dyDescent="0.35">
      <c r="A135" s="39" t="s">
        <v>34</v>
      </c>
      <c r="B135" s="21">
        <v>41578</v>
      </c>
      <c r="C135" s="25">
        <v>3.7100000000000001E-2</v>
      </c>
      <c r="D135" s="25">
        <v>2.0999999999999999E-3</v>
      </c>
      <c r="E135" s="25">
        <v>3.49E-2</v>
      </c>
      <c r="F135" s="25">
        <v>3.39E-2</v>
      </c>
      <c r="G135" s="25">
        <v>3.0999999999999999E-3</v>
      </c>
      <c r="H135" s="26">
        <v>24794250000</v>
      </c>
    </row>
    <row r="136" spans="1:8" ht="18" customHeight="1" x14ac:dyDescent="0.35">
      <c r="A136" s="39" t="s">
        <v>34</v>
      </c>
      <c r="B136" s="21">
        <v>41608</v>
      </c>
      <c r="C136" s="25">
        <v>1.66E-2</v>
      </c>
      <c r="D136" s="25">
        <v>2E-3</v>
      </c>
      <c r="E136" s="25">
        <v>1.46E-2</v>
      </c>
      <c r="F136" s="25">
        <v>1.2500000000000001E-2</v>
      </c>
      <c r="G136" s="25">
        <v>4.1000000000000003E-3</v>
      </c>
      <c r="H136" s="26">
        <v>24925660000</v>
      </c>
    </row>
    <row r="137" spans="1:8" ht="18" customHeight="1" x14ac:dyDescent="0.35">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x14ac:dyDescent="0.35">
      <c r="A138" s="39" t="s">
        <v>34</v>
      </c>
      <c r="B138" s="21">
        <v>41670</v>
      </c>
      <c r="C138" s="25">
        <v>-1.2699999999999999E-2</v>
      </c>
      <c r="D138" s="25">
        <v>2E-3</v>
      </c>
      <c r="E138" s="25">
        <v>-1.47E-2</v>
      </c>
      <c r="F138" s="25">
        <v>-1.6E-2</v>
      </c>
      <c r="G138" s="25">
        <v>3.3E-3</v>
      </c>
      <c r="H138" s="26">
        <v>24870070000</v>
      </c>
    </row>
    <row r="139" spans="1:8" ht="18" customHeight="1" x14ac:dyDescent="0.35">
      <c r="A139" s="39" t="s">
        <v>34</v>
      </c>
      <c r="B139" s="21">
        <v>41698</v>
      </c>
      <c r="C139" s="25">
        <v>2.8400000000000002E-2</v>
      </c>
      <c r="D139" s="25">
        <v>2E-3</v>
      </c>
      <c r="E139" s="25">
        <v>2.64E-2</v>
      </c>
      <c r="F139" s="25">
        <v>3.3399999999999999E-2</v>
      </c>
      <c r="G139" s="25">
        <v>-5.0000000000000001E-3</v>
      </c>
      <c r="H139" s="26">
        <v>25515540000</v>
      </c>
    </row>
    <row r="140" spans="1:8" ht="18" customHeight="1" x14ac:dyDescent="0.35">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x14ac:dyDescent="0.35">
      <c r="A141" s="39" t="s">
        <v>34</v>
      </c>
      <c r="B141" s="21">
        <v>41759</v>
      </c>
      <c r="C141" s="25">
        <v>1.41E-2</v>
      </c>
      <c r="D141" s="25">
        <v>2.2000000000000001E-3</v>
      </c>
      <c r="E141" s="25">
        <v>1.1900000000000001E-2</v>
      </c>
      <c r="F141" s="25">
        <v>7.9000000000000008E-3</v>
      </c>
      <c r="G141" s="25">
        <v>6.1999999999999998E-3</v>
      </c>
      <c r="H141" s="26">
        <v>25506420000</v>
      </c>
    </row>
    <row r="142" spans="1:8" ht="18" customHeight="1" x14ac:dyDescent="0.35">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x14ac:dyDescent="0.35">
      <c r="A143" s="39" t="s">
        <v>34</v>
      </c>
      <c r="B143" s="21">
        <v>41820</v>
      </c>
      <c r="C143" s="25">
        <v>1.17E-2</v>
      </c>
      <c r="D143" s="25">
        <v>2.5000000000000001E-3</v>
      </c>
      <c r="E143" s="25">
        <v>9.1999999999999998E-3</v>
      </c>
      <c r="F143" s="25">
        <v>1.4999999999999999E-2</v>
      </c>
      <c r="G143" s="25">
        <v>-3.3E-3</v>
      </c>
      <c r="H143" s="26">
        <v>26437110000</v>
      </c>
    </row>
    <row r="144" spans="1:8" ht="18" customHeight="1" x14ac:dyDescent="0.35">
      <c r="A144" s="36" t="s">
        <v>35</v>
      </c>
      <c r="B144" s="31"/>
      <c r="C144" s="30">
        <v>0.14630000000000001</v>
      </c>
      <c r="D144" s="30">
        <v>3.4799999999999998E-2</v>
      </c>
      <c r="E144" s="30">
        <v>0.1116</v>
      </c>
      <c r="F144" s="30">
        <v>0.1018</v>
      </c>
      <c r="G144" s="30">
        <v>4.4499999999999998E-2</v>
      </c>
      <c r="H144" s="32">
        <v>29541920000</v>
      </c>
    </row>
    <row r="145" spans="1:8" ht="18" customHeight="1" x14ac:dyDescent="0.35">
      <c r="A145" s="39" t="s">
        <v>35</v>
      </c>
      <c r="B145" s="21">
        <v>41851</v>
      </c>
      <c r="C145" s="25">
        <v>7.7000000000000002E-3</v>
      </c>
      <c r="D145" s="25">
        <v>2.8E-3</v>
      </c>
      <c r="E145" s="25">
        <v>4.8999999999999998E-3</v>
      </c>
      <c r="F145" s="25">
        <v>-1.5E-3</v>
      </c>
      <c r="G145" s="25">
        <v>9.1999999999999998E-3</v>
      </c>
      <c r="H145" s="26">
        <v>26180720000</v>
      </c>
    </row>
    <row r="146" spans="1:8" ht="18" customHeight="1" x14ac:dyDescent="0.35">
      <c r="A146" s="39" t="s">
        <v>35</v>
      </c>
      <c r="B146" s="21">
        <v>41882</v>
      </c>
      <c r="C146" s="25">
        <v>2.4400000000000002E-2</v>
      </c>
      <c r="D146" s="25">
        <v>2.8999999999999998E-3</v>
      </c>
      <c r="E146" s="25">
        <v>2.1499999999999998E-2</v>
      </c>
      <c r="F146" s="25">
        <v>2.53E-2</v>
      </c>
      <c r="G146" s="25">
        <v>-8.9999999999999998E-4</v>
      </c>
      <c r="H146" s="26">
        <v>26803670000</v>
      </c>
    </row>
    <row r="147" spans="1:8" ht="18" customHeight="1" x14ac:dyDescent="0.35">
      <c r="A147" s="39" t="s">
        <v>35</v>
      </c>
      <c r="B147" s="21">
        <v>41912</v>
      </c>
      <c r="C147" s="25">
        <v>-5.9999999999999995E-4</v>
      </c>
      <c r="D147" s="25">
        <v>2.8E-3</v>
      </c>
      <c r="E147" s="25">
        <v>-3.3999999999999998E-3</v>
      </c>
      <c r="F147" s="25">
        <v>-1.29E-2</v>
      </c>
      <c r="G147" s="25">
        <v>1.23E-2</v>
      </c>
      <c r="H147" s="26">
        <v>26729470000</v>
      </c>
    </row>
    <row r="148" spans="1:8" ht="18" customHeight="1" x14ac:dyDescent="0.35">
      <c r="A148" s="39" t="s">
        <v>35</v>
      </c>
      <c r="B148" s="21">
        <v>41943</v>
      </c>
      <c r="C148" s="25">
        <v>1.47E-2</v>
      </c>
      <c r="D148" s="25">
        <v>2.8999999999999998E-3</v>
      </c>
      <c r="E148" s="25">
        <v>1.17E-2</v>
      </c>
      <c r="F148" s="25">
        <v>1.78E-2</v>
      </c>
      <c r="G148" s="25">
        <v>-3.2000000000000002E-3</v>
      </c>
      <c r="H148" s="26">
        <v>27112790000</v>
      </c>
    </row>
    <row r="149" spans="1:8" ht="18" customHeight="1" x14ac:dyDescent="0.35">
      <c r="A149" s="39" t="s">
        <v>35</v>
      </c>
      <c r="B149" s="21">
        <v>41973</v>
      </c>
      <c r="C149" s="25">
        <v>2.0500000000000001E-2</v>
      </c>
      <c r="D149" s="25">
        <v>2.7000000000000001E-3</v>
      </c>
      <c r="E149" s="25">
        <v>1.77E-2</v>
      </c>
      <c r="F149" s="25">
        <v>2.2599999999999999E-2</v>
      </c>
      <c r="G149" s="25">
        <v>-2.0999999999999999E-3</v>
      </c>
      <c r="H149" s="26">
        <v>27631280000</v>
      </c>
    </row>
    <row r="150" spans="1:8" ht="18" customHeight="1" x14ac:dyDescent="0.35">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x14ac:dyDescent="0.35">
      <c r="A151" s="39" t="s">
        <v>35</v>
      </c>
      <c r="B151" s="21">
        <v>42035</v>
      </c>
      <c r="C151" s="25">
        <v>1.43E-2</v>
      </c>
      <c r="D151" s="25">
        <v>2.8999999999999998E-3</v>
      </c>
      <c r="E151" s="25">
        <v>1.1299999999999999E-2</v>
      </c>
      <c r="F151" s="25">
        <v>8.5000000000000006E-3</v>
      </c>
      <c r="G151" s="25">
        <v>5.7999999999999996E-3</v>
      </c>
      <c r="H151" s="26">
        <v>27775180000</v>
      </c>
    </row>
    <row r="152" spans="1:8" ht="18" customHeight="1" x14ac:dyDescent="0.35">
      <c r="A152" s="39" t="s">
        <v>35</v>
      </c>
      <c r="B152" s="21">
        <v>42063</v>
      </c>
      <c r="C152" s="25">
        <v>3.9100000000000003E-2</v>
      </c>
      <c r="D152" s="25">
        <v>2.7000000000000001E-3</v>
      </c>
      <c r="E152" s="25">
        <v>3.6400000000000002E-2</v>
      </c>
      <c r="F152" s="25">
        <v>4.0500000000000001E-2</v>
      </c>
      <c r="G152" s="25">
        <v>-1.5E-3</v>
      </c>
      <c r="H152" s="26">
        <v>28984770000</v>
      </c>
    </row>
    <row r="153" spans="1:8" ht="18" customHeight="1" x14ac:dyDescent="0.35">
      <c r="A153" s="39" t="s">
        <v>35</v>
      </c>
      <c r="B153" s="21">
        <v>42094</v>
      </c>
      <c r="C153" s="25">
        <v>5.0000000000000001E-3</v>
      </c>
      <c r="D153" s="25">
        <v>2.8999999999999998E-3</v>
      </c>
      <c r="E153" s="25">
        <v>2.0999999999999999E-3</v>
      </c>
      <c r="F153" s="25">
        <v>3.0000000000000001E-3</v>
      </c>
      <c r="G153" s="25">
        <v>2E-3</v>
      </c>
      <c r="H153" s="26">
        <v>28966190000</v>
      </c>
    </row>
    <row r="154" spans="1:8" ht="18" customHeight="1" x14ac:dyDescent="0.35">
      <c r="A154" s="39" t="s">
        <v>35</v>
      </c>
      <c r="B154" s="21">
        <v>42124</v>
      </c>
      <c r="C154" s="25">
        <v>1.14E-2</v>
      </c>
      <c r="D154" s="25">
        <v>2.8E-3</v>
      </c>
      <c r="E154" s="25">
        <v>8.6E-3</v>
      </c>
      <c r="F154" s="25">
        <v>0.01</v>
      </c>
      <c r="G154" s="25">
        <v>1.4E-3</v>
      </c>
      <c r="H154" s="26">
        <v>29321980000</v>
      </c>
    </row>
    <row r="155" spans="1:8" ht="18" customHeight="1" x14ac:dyDescent="0.35">
      <c r="A155" s="39" t="s">
        <v>35</v>
      </c>
      <c r="B155" s="21">
        <v>42155</v>
      </c>
      <c r="C155" s="25">
        <v>1.6400000000000001E-2</v>
      </c>
      <c r="D155" s="25">
        <v>3.0000000000000001E-3</v>
      </c>
      <c r="E155" s="25">
        <v>1.35E-2</v>
      </c>
      <c r="F155" s="25">
        <v>9.2999999999999992E-3</v>
      </c>
      <c r="G155" s="25">
        <v>7.1000000000000004E-3</v>
      </c>
      <c r="H155" s="26">
        <v>29645870000</v>
      </c>
    </row>
    <row r="156" spans="1:8" ht="18" customHeight="1" x14ac:dyDescent="0.35">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x14ac:dyDescent="0.35">
      <c r="A157" s="36" t="s">
        <v>36</v>
      </c>
      <c r="B157" s="31"/>
      <c r="C157" s="30">
        <v>1.89E-2</v>
      </c>
      <c r="D157" s="30">
        <v>2.5399999999999999E-2</v>
      </c>
      <c r="E157" s="30">
        <v>-6.4999999999999997E-3</v>
      </c>
      <c r="F157" s="30">
        <v>1.37E-2</v>
      </c>
      <c r="G157" s="30">
        <v>5.1999999999999998E-3</v>
      </c>
      <c r="H157" s="32">
        <v>30104490000</v>
      </c>
    </row>
    <row r="158" spans="1:8" ht="18" customHeight="1" x14ac:dyDescent="0.35">
      <c r="A158" s="39" t="s">
        <v>36</v>
      </c>
      <c r="B158" s="21">
        <v>42216</v>
      </c>
      <c r="C158" s="25">
        <v>1.24E-2</v>
      </c>
      <c r="D158" s="25">
        <v>2.7000000000000001E-3</v>
      </c>
      <c r="E158" s="25">
        <v>9.7000000000000003E-3</v>
      </c>
      <c r="F158" s="25">
        <v>1.6E-2</v>
      </c>
      <c r="G158" s="25">
        <v>-3.5999999999999999E-3</v>
      </c>
      <c r="H158" s="26">
        <v>30154180000</v>
      </c>
    </row>
    <row r="159" spans="1:8" ht="18" customHeight="1" x14ac:dyDescent="0.35">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x14ac:dyDescent="0.35">
      <c r="A160" s="39" t="s">
        <v>36</v>
      </c>
      <c r="B160" s="21">
        <v>42277</v>
      </c>
      <c r="C160" s="25">
        <v>-2.29E-2</v>
      </c>
      <c r="D160" s="25">
        <v>2.3E-3</v>
      </c>
      <c r="E160" s="25">
        <v>-2.52E-2</v>
      </c>
      <c r="F160" s="25">
        <v>-2.18E-2</v>
      </c>
      <c r="G160" s="25">
        <v>-1.1000000000000001E-3</v>
      </c>
      <c r="H160" s="26">
        <v>28103090000</v>
      </c>
    </row>
    <row r="161" spans="1:8" ht="18" customHeight="1" x14ac:dyDescent="0.35">
      <c r="A161" s="39" t="s">
        <v>36</v>
      </c>
      <c r="B161" s="21">
        <v>42308</v>
      </c>
      <c r="C161" s="25">
        <v>5.5399999999999998E-2</v>
      </c>
      <c r="D161" s="25">
        <v>2.0999999999999999E-3</v>
      </c>
      <c r="E161" s="25">
        <v>5.33E-2</v>
      </c>
      <c r="F161" s="25">
        <v>5.67E-2</v>
      </c>
      <c r="G161" s="25">
        <v>-1.1999999999999999E-3</v>
      </c>
      <c r="H161" s="26">
        <v>29798350000</v>
      </c>
    </row>
    <row r="162" spans="1:8" ht="18" customHeight="1" x14ac:dyDescent="0.35">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x14ac:dyDescent="0.35">
      <c r="A163" s="39" t="s">
        <v>36</v>
      </c>
      <c r="B163" s="21">
        <v>42369</v>
      </c>
      <c r="C163" s="25">
        <v>-1.84E-2</v>
      </c>
      <c r="D163" s="25">
        <v>2.2000000000000001E-3</v>
      </c>
      <c r="E163" s="25">
        <v>-2.07E-2</v>
      </c>
      <c r="F163" s="25">
        <v>-1.1599999999999999E-2</v>
      </c>
      <c r="G163" s="25">
        <v>-6.8999999999999999E-3</v>
      </c>
      <c r="H163" s="26">
        <v>29476890000</v>
      </c>
    </row>
    <row r="164" spans="1:8" ht="18" customHeight="1" x14ac:dyDescent="0.35">
      <c r="A164" s="39" t="s">
        <v>36</v>
      </c>
      <c r="B164" s="21">
        <v>42400</v>
      </c>
      <c r="C164" s="25">
        <v>-3.5700000000000003E-2</v>
      </c>
      <c r="D164" s="25">
        <v>2.0999999999999999E-3</v>
      </c>
      <c r="E164" s="25">
        <v>-3.78E-2</v>
      </c>
      <c r="F164" s="25">
        <v>-4.0599999999999997E-2</v>
      </c>
      <c r="G164" s="25">
        <v>4.8999999999999998E-3</v>
      </c>
      <c r="H164" s="26">
        <v>28326600000</v>
      </c>
    </row>
    <row r="165" spans="1:8" ht="18" customHeight="1" x14ac:dyDescent="0.35">
      <c r="A165" s="39" t="s">
        <v>36</v>
      </c>
      <c r="B165" s="21">
        <v>42429</v>
      </c>
      <c r="C165" s="25">
        <v>-1.0500000000000001E-2</v>
      </c>
      <c r="D165" s="25">
        <v>2E-3</v>
      </c>
      <c r="E165" s="25">
        <v>-1.24E-2</v>
      </c>
      <c r="F165" s="25">
        <v>-5.0000000000000001E-3</v>
      </c>
      <c r="G165" s="25">
        <v>-5.4000000000000003E-3</v>
      </c>
      <c r="H165" s="26">
        <v>28080990000</v>
      </c>
    </row>
    <row r="166" spans="1:8" ht="18" customHeight="1" x14ac:dyDescent="0.35">
      <c r="A166" s="39" t="s">
        <v>36</v>
      </c>
      <c r="B166" s="21">
        <v>42460</v>
      </c>
      <c r="C166" s="25">
        <v>5.3800000000000001E-2</v>
      </c>
      <c r="D166" s="25">
        <v>2.0999999999999999E-3</v>
      </c>
      <c r="E166" s="25">
        <v>5.1700000000000003E-2</v>
      </c>
      <c r="F166" s="25">
        <v>5.04E-2</v>
      </c>
      <c r="G166" s="25">
        <v>3.3999999999999998E-3</v>
      </c>
      <c r="H166" s="26">
        <v>29601080000</v>
      </c>
    </row>
    <row r="167" spans="1:8" ht="18" customHeight="1" x14ac:dyDescent="0.35">
      <c r="A167" s="39" t="s">
        <v>36</v>
      </c>
      <c r="B167" s="21">
        <v>42490</v>
      </c>
      <c r="C167" s="25">
        <v>1.2500000000000001E-2</v>
      </c>
      <c r="D167" s="25">
        <v>1.6000000000000001E-3</v>
      </c>
      <c r="E167" s="25">
        <v>1.09E-2</v>
      </c>
      <c r="F167" s="25">
        <v>8.5000000000000006E-3</v>
      </c>
      <c r="G167" s="25">
        <v>4.0000000000000001E-3</v>
      </c>
      <c r="H167" s="26">
        <v>30016590000</v>
      </c>
    </row>
    <row r="168" spans="1:8" ht="18" customHeight="1" x14ac:dyDescent="0.35">
      <c r="A168" s="39" t="s">
        <v>36</v>
      </c>
      <c r="B168" s="21">
        <v>42521</v>
      </c>
      <c r="C168" s="25">
        <v>1.7000000000000001E-2</v>
      </c>
      <c r="D168" s="25">
        <v>1.6999999999999999E-3</v>
      </c>
      <c r="E168" s="25">
        <v>1.52E-2</v>
      </c>
      <c r="F168" s="25">
        <v>1.5699999999999999E-2</v>
      </c>
      <c r="G168" s="25">
        <v>1.2999999999999999E-3</v>
      </c>
      <c r="H168" s="26">
        <v>30313070000</v>
      </c>
    </row>
    <row r="169" spans="1:8" ht="18" customHeight="1" x14ac:dyDescent="0.35">
      <c r="A169" s="39" t="s">
        <v>36</v>
      </c>
      <c r="B169" s="21">
        <v>42551</v>
      </c>
      <c r="C169" s="25">
        <v>-6.8999999999999999E-3</v>
      </c>
      <c r="D169" s="25">
        <v>1.6999999999999999E-3</v>
      </c>
      <c r="E169" s="25">
        <v>-8.6E-3</v>
      </c>
      <c r="F169" s="25">
        <v>-3.8E-3</v>
      </c>
      <c r="G169" s="25">
        <v>-3.2000000000000002E-3</v>
      </c>
      <c r="H169" s="26">
        <v>30104490000</v>
      </c>
    </row>
    <row r="170" spans="1:8" ht="18" customHeight="1" x14ac:dyDescent="0.35">
      <c r="A170" s="36" t="s">
        <v>37</v>
      </c>
      <c r="B170" s="31"/>
      <c r="C170" s="30">
        <v>0.20710000000000001</v>
      </c>
      <c r="D170" s="30">
        <v>1.83E-2</v>
      </c>
      <c r="E170" s="30">
        <v>0.1888</v>
      </c>
      <c r="F170" s="30">
        <v>0.16339999999999999</v>
      </c>
      <c r="G170" s="30">
        <v>4.3700000000000003E-2</v>
      </c>
      <c r="H170" s="32">
        <v>35373070000</v>
      </c>
    </row>
    <row r="171" spans="1:8" ht="18" customHeight="1" x14ac:dyDescent="0.35">
      <c r="A171" s="39" t="s">
        <v>37</v>
      </c>
      <c r="B171" s="21">
        <v>42582</v>
      </c>
      <c r="C171" s="25">
        <v>3.6999999999999998E-2</v>
      </c>
      <c r="D171" s="25">
        <v>1.9E-3</v>
      </c>
      <c r="E171" s="25">
        <v>3.5099999999999999E-2</v>
      </c>
      <c r="F171" s="25">
        <v>3.7400000000000003E-2</v>
      </c>
      <c r="G171" s="25">
        <v>-4.0000000000000002E-4</v>
      </c>
      <c r="H171" s="26">
        <v>30994250000</v>
      </c>
    </row>
    <row r="172" spans="1:8" ht="18" customHeight="1" x14ac:dyDescent="0.35">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x14ac:dyDescent="0.35">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x14ac:dyDescent="0.35">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x14ac:dyDescent="0.35">
      <c r="A175" s="39" t="s">
        <v>37</v>
      </c>
      <c r="B175" s="21">
        <v>42704</v>
      </c>
      <c r="C175" s="25">
        <v>1.7899999999999999E-2</v>
      </c>
      <c r="D175" s="25">
        <v>1.6000000000000001E-3</v>
      </c>
      <c r="E175" s="25">
        <v>1.6299999999999999E-2</v>
      </c>
      <c r="F175" s="25">
        <v>1.49E-2</v>
      </c>
      <c r="G175" s="25">
        <v>2.8999999999999998E-3</v>
      </c>
      <c r="H175" s="26">
        <v>31943300000</v>
      </c>
    </row>
    <row r="176" spans="1:8" ht="18" customHeight="1" x14ac:dyDescent="0.35">
      <c r="A176" s="39" t="s">
        <v>37</v>
      </c>
      <c r="B176" s="21">
        <v>42735</v>
      </c>
      <c r="C176" s="25">
        <v>2.4400000000000002E-2</v>
      </c>
      <c r="D176" s="25">
        <v>1.5E-3</v>
      </c>
      <c r="E176" s="25">
        <v>2.29E-2</v>
      </c>
      <c r="F176" s="25">
        <v>2.01E-2</v>
      </c>
      <c r="G176" s="25">
        <v>4.3E-3</v>
      </c>
      <c r="H176" s="26">
        <v>32702160000</v>
      </c>
    </row>
    <row r="177" spans="1:8" ht="18" customHeight="1" x14ac:dyDescent="0.35">
      <c r="A177" s="39" t="s">
        <v>37</v>
      </c>
      <c r="B177" s="21">
        <v>42766</v>
      </c>
      <c r="C177" s="25">
        <v>1.15E-2</v>
      </c>
      <c r="D177" s="25">
        <v>1.4E-3</v>
      </c>
      <c r="E177" s="25">
        <v>1.01E-2</v>
      </c>
      <c r="F177" s="25">
        <v>1.32E-2</v>
      </c>
      <c r="G177" s="25">
        <v>-1.6999999999999999E-3</v>
      </c>
      <c r="H177" s="26">
        <v>33142800000.000004</v>
      </c>
    </row>
    <row r="178" spans="1:8" ht="18" customHeight="1" x14ac:dyDescent="0.35">
      <c r="A178" s="39" t="s">
        <v>37</v>
      </c>
      <c r="B178" s="21">
        <v>42794</v>
      </c>
      <c r="C178" s="25">
        <v>2.6200000000000001E-2</v>
      </c>
      <c r="D178" s="25">
        <v>1.2999999999999999E-3</v>
      </c>
      <c r="E178" s="25">
        <v>2.5000000000000001E-2</v>
      </c>
      <c r="F178" s="25">
        <v>2.52E-2</v>
      </c>
      <c r="G178" s="25">
        <v>1E-3</v>
      </c>
      <c r="H178" s="26">
        <v>33932280000</v>
      </c>
    </row>
    <row r="179" spans="1:8" ht="18" customHeight="1" x14ac:dyDescent="0.35">
      <c r="A179" s="39" t="s">
        <v>37</v>
      </c>
      <c r="B179" s="21">
        <v>42825</v>
      </c>
      <c r="C179" s="25">
        <v>1.5900000000000001E-2</v>
      </c>
      <c r="D179" s="25">
        <v>1.2999999999999999E-3</v>
      </c>
      <c r="E179" s="25">
        <v>1.46E-2</v>
      </c>
      <c r="F179" s="25">
        <v>9.5999999999999992E-3</v>
      </c>
      <c r="G179" s="25">
        <v>6.3E-3</v>
      </c>
      <c r="H179" s="26">
        <v>34094309999.999996</v>
      </c>
    </row>
    <row r="180" spans="1:8" ht="18" customHeight="1" x14ac:dyDescent="0.35">
      <c r="A180" s="39" t="s">
        <v>37</v>
      </c>
      <c r="B180" s="21">
        <v>42855</v>
      </c>
      <c r="C180" s="25">
        <v>1.4200000000000001E-2</v>
      </c>
      <c r="D180" s="25">
        <v>1.4E-3</v>
      </c>
      <c r="E180" s="25">
        <v>1.2699999999999999E-2</v>
      </c>
      <c r="F180" s="25">
        <v>1.3899999999999999E-2</v>
      </c>
      <c r="G180" s="25">
        <v>2.9999999999999997E-4</v>
      </c>
      <c r="H180" s="26">
        <v>34548960000</v>
      </c>
    </row>
    <row r="181" spans="1:8" ht="18" customHeight="1" x14ac:dyDescent="0.35">
      <c r="A181" s="39" t="s">
        <v>37</v>
      </c>
      <c r="B181" s="21">
        <v>42886</v>
      </c>
      <c r="C181" s="25">
        <v>1.0800000000000001E-2</v>
      </c>
      <c r="D181" s="25">
        <v>1.5E-3</v>
      </c>
      <c r="E181" s="25">
        <v>9.2999999999999992E-3</v>
      </c>
      <c r="F181" s="25">
        <v>1.29E-2</v>
      </c>
      <c r="G181" s="25">
        <v>-2.0999999999999999E-3</v>
      </c>
      <c r="H181" s="26">
        <v>34975790000</v>
      </c>
    </row>
    <row r="182" spans="1:8" ht="18" customHeight="1" x14ac:dyDescent="0.35">
      <c r="A182" s="39" t="s">
        <v>37</v>
      </c>
      <c r="B182" s="21">
        <v>42916</v>
      </c>
      <c r="C182" s="25">
        <v>1.4200000000000001E-2</v>
      </c>
      <c r="D182" s="25">
        <v>1.4E-3</v>
      </c>
      <c r="E182" s="25">
        <v>1.2800000000000001E-2</v>
      </c>
      <c r="F182" s="25">
        <v>4.3E-3</v>
      </c>
      <c r="G182" s="25">
        <v>9.9000000000000008E-3</v>
      </c>
      <c r="H182" s="26">
        <v>35373070000</v>
      </c>
    </row>
    <row r="183" spans="1:8" ht="18" customHeight="1" x14ac:dyDescent="0.35">
      <c r="A183" s="36" t="s">
        <v>38</v>
      </c>
      <c r="B183" s="31"/>
      <c r="C183" s="30">
        <v>0.12429999999999999</v>
      </c>
      <c r="D183" s="30">
        <v>1.72E-2</v>
      </c>
      <c r="E183" s="30">
        <v>0.1071</v>
      </c>
      <c r="F183" s="30">
        <v>0.1042</v>
      </c>
      <c r="G183" s="30">
        <v>2.0199999999999999E-2</v>
      </c>
      <c r="H183" s="32">
        <v>39368890000</v>
      </c>
    </row>
    <row r="184" spans="1:8" ht="18" customHeight="1" x14ac:dyDescent="0.35">
      <c r="A184" s="39" t="s">
        <v>38</v>
      </c>
      <c r="B184" s="21">
        <v>42947</v>
      </c>
      <c r="C184" s="25">
        <v>1.55E-2</v>
      </c>
      <c r="D184" s="25">
        <v>1.5E-3</v>
      </c>
      <c r="E184" s="25">
        <v>1.4E-2</v>
      </c>
      <c r="F184" s="25">
        <v>1.55E-2</v>
      </c>
      <c r="G184" s="25">
        <v>0</v>
      </c>
      <c r="H184" s="26">
        <v>35464180000</v>
      </c>
    </row>
    <row r="185" spans="1:8" ht="18" customHeight="1" x14ac:dyDescent="0.35">
      <c r="A185" s="39" t="s">
        <v>38</v>
      </c>
      <c r="B185" s="21">
        <v>42978</v>
      </c>
      <c r="C185" s="25">
        <v>9.4999999999999998E-3</v>
      </c>
      <c r="D185" s="25">
        <v>1.5E-3</v>
      </c>
      <c r="E185" s="25">
        <v>8.0000000000000002E-3</v>
      </c>
      <c r="F185" s="25">
        <v>6.4000000000000003E-3</v>
      </c>
      <c r="G185" s="25">
        <v>3.0999999999999999E-3</v>
      </c>
      <c r="H185" s="26">
        <v>35715570000</v>
      </c>
    </row>
    <row r="186" spans="1:8" ht="18" customHeight="1" x14ac:dyDescent="0.35">
      <c r="A186" s="39" t="s">
        <v>38</v>
      </c>
      <c r="B186" s="21">
        <v>43008</v>
      </c>
      <c r="C186" s="25">
        <v>1.66E-2</v>
      </c>
      <c r="D186" s="25">
        <v>1.5E-3</v>
      </c>
      <c r="E186" s="25">
        <v>1.52E-2</v>
      </c>
      <c r="F186" s="25">
        <v>1.6899999999999998E-2</v>
      </c>
      <c r="G186" s="25">
        <v>-2.0000000000000001E-4</v>
      </c>
      <c r="H186" s="26">
        <v>36348040000</v>
      </c>
    </row>
    <row r="187" spans="1:8" ht="18" customHeight="1" x14ac:dyDescent="0.35">
      <c r="A187" s="39" t="s">
        <v>38</v>
      </c>
      <c r="B187" s="21">
        <v>43039</v>
      </c>
      <c r="C187" s="25">
        <v>2.6200000000000001E-2</v>
      </c>
      <c r="D187" s="25">
        <v>1.5E-3</v>
      </c>
      <c r="E187" s="25">
        <v>2.47E-2</v>
      </c>
      <c r="F187" s="25">
        <v>2.4400000000000002E-2</v>
      </c>
      <c r="G187" s="25">
        <v>1.8E-3</v>
      </c>
      <c r="H187" s="26">
        <v>37207090000</v>
      </c>
    </row>
    <row r="188" spans="1:8" ht="18" customHeight="1" x14ac:dyDescent="0.35">
      <c r="A188" s="39" t="s">
        <v>38</v>
      </c>
      <c r="B188" s="21">
        <v>43069</v>
      </c>
      <c r="C188" s="25">
        <v>1.01E-2</v>
      </c>
      <c r="D188" s="25">
        <v>1.4E-3</v>
      </c>
      <c r="E188" s="25">
        <v>8.6E-3</v>
      </c>
      <c r="F188" s="25">
        <v>1.1299999999999999E-2</v>
      </c>
      <c r="G188" s="25">
        <v>-1.1999999999999999E-3</v>
      </c>
      <c r="H188" s="26">
        <v>37383480000</v>
      </c>
    </row>
    <row r="189" spans="1:8" ht="18" customHeight="1" x14ac:dyDescent="0.35">
      <c r="A189" s="39" t="s">
        <v>38</v>
      </c>
      <c r="B189" s="21">
        <v>43100</v>
      </c>
      <c r="C189" s="25">
        <v>1.1299999999999999E-2</v>
      </c>
      <c r="D189" s="25">
        <v>1.4E-3</v>
      </c>
      <c r="E189" s="25">
        <v>9.7999999999999997E-3</v>
      </c>
      <c r="F189" s="25">
        <v>1.0800000000000001E-2</v>
      </c>
      <c r="G189" s="25">
        <v>4.0000000000000002E-4</v>
      </c>
      <c r="H189" s="26">
        <v>37910520000</v>
      </c>
    </row>
    <row r="190" spans="1:8" ht="18" customHeight="1" x14ac:dyDescent="0.35">
      <c r="A190" s="39" t="s">
        <v>38</v>
      </c>
      <c r="B190" s="21">
        <v>43131</v>
      </c>
      <c r="C190" s="25">
        <v>2.6499999999999999E-2</v>
      </c>
      <c r="D190" s="25">
        <v>1.4E-3</v>
      </c>
      <c r="E190" s="25">
        <v>2.5100000000000001E-2</v>
      </c>
      <c r="F190" s="25">
        <v>2.9499999999999998E-2</v>
      </c>
      <c r="G190" s="25">
        <v>-3.0000000000000001E-3</v>
      </c>
      <c r="H190" s="26">
        <v>39059950000</v>
      </c>
    </row>
    <row r="191" spans="1:8" ht="18" customHeight="1" x14ac:dyDescent="0.35">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x14ac:dyDescent="0.35">
      <c r="A192" s="39" t="s">
        <v>38</v>
      </c>
      <c r="B192" s="21">
        <v>43190</v>
      </c>
      <c r="C192" s="25">
        <v>-1.06E-2</v>
      </c>
      <c r="D192" s="25">
        <v>1.2999999999999999E-3</v>
      </c>
      <c r="E192" s="25">
        <v>-1.2E-2</v>
      </c>
      <c r="F192" s="25">
        <v>-1.3599999999999999E-2</v>
      </c>
      <c r="G192" s="25">
        <v>3.0000000000000001E-3</v>
      </c>
      <c r="H192" s="26">
        <v>37834340000</v>
      </c>
    </row>
    <row r="193" spans="1:8" ht="18" customHeight="1" x14ac:dyDescent="0.35">
      <c r="A193" s="39" t="s">
        <v>38</v>
      </c>
      <c r="B193" s="21">
        <v>43220</v>
      </c>
      <c r="C193" s="25">
        <v>1.7500000000000002E-2</v>
      </c>
      <c r="D193" s="25">
        <v>1.4E-3</v>
      </c>
      <c r="E193" s="25">
        <v>1.61E-2</v>
      </c>
      <c r="F193" s="25">
        <v>1.2699999999999999E-2</v>
      </c>
      <c r="G193" s="25">
        <v>4.7999999999999996E-3</v>
      </c>
      <c r="H193" s="26">
        <v>38531760000</v>
      </c>
    </row>
    <row r="194" spans="1:8" ht="18" customHeight="1" x14ac:dyDescent="0.35">
      <c r="A194" s="39" t="s">
        <v>38</v>
      </c>
      <c r="B194" s="21">
        <v>43251</v>
      </c>
      <c r="C194" s="25">
        <v>8.3999999999999995E-3</v>
      </c>
      <c r="D194" s="25">
        <v>1.4E-3</v>
      </c>
      <c r="E194" s="25">
        <v>7.0000000000000001E-3</v>
      </c>
      <c r="F194" s="25">
        <v>1.09E-2</v>
      </c>
      <c r="G194" s="25">
        <v>-2.5000000000000001E-3</v>
      </c>
      <c r="H194" s="26">
        <v>38899120000</v>
      </c>
    </row>
    <row r="195" spans="1:8" ht="18" customHeight="1" x14ac:dyDescent="0.35">
      <c r="A195" s="39" t="s">
        <v>38</v>
      </c>
      <c r="B195" s="21">
        <v>43281</v>
      </c>
      <c r="C195" s="25">
        <v>7.3000000000000001E-3</v>
      </c>
      <c r="D195" s="25">
        <v>1.4E-3</v>
      </c>
      <c r="E195" s="25">
        <v>5.8999999999999999E-3</v>
      </c>
      <c r="F195" s="25">
        <v>1.5E-3</v>
      </c>
      <c r="G195" s="25">
        <v>5.7999999999999996E-3</v>
      </c>
      <c r="H195" s="26">
        <v>39368890000</v>
      </c>
    </row>
    <row r="196" spans="1:8" ht="18" customHeight="1" x14ac:dyDescent="0.35">
      <c r="A196" s="36" t="s">
        <v>39</v>
      </c>
      <c r="B196" s="31"/>
      <c r="C196" s="30">
        <v>7.0199999999999999E-2</v>
      </c>
      <c r="D196" s="30">
        <v>1.66E-2</v>
      </c>
      <c r="E196" s="30">
        <v>5.3600000000000002E-2</v>
      </c>
      <c r="F196" s="30">
        <v>6.3600000000000004E-2</v>
      </c>
      <c r="G196" s="30">
        <v>6.7000000000000002E-3</v>
      </c>
      <c r="H196" s="32">
        <v>41113080000</v>
      </c>
    </row>
    <row r="197" spans="1:8" ht="18" customHeight="1" x14ac:dyDescent="0.35">
      <c r="A197" s="39" t="s">
        <v>39</v>
      </c>
      <c r="B197" s="21">
        <v>43312</v>
      </c>
      <c r="C197" s="25">
        <v>2.0199999999999999E-2</v>
      </c>
      <c r="D197" s="25">
        <v>1.5E-3</v>
      </c>
      <c r="E197" s="25">
        <v>1.8700000000000001E-2</v>
      </c>
      <c r="F197" s="25">
        <v>2.06E-2</v>
      </c>
      <c r="G197" s="25">
        <v>-4.0000000000000002E-4</v>
      </c>
      <c r="H197" s="26">
        <v>40244580000</v>
      </c>
    </row>
    <row r="198" spans="1:8" ht="18" customHeight="1" x14ac:dyDescent="0.35">
      <c r="A198" s="39" t="s">
        <v>39</v>
      </c>
      <c r="B198" s="21">
        <v>43343</v>
      </c>
      <c r="C198" s="25">
        <v>1.0699999999999999E-2</v>
      </c>
      <c r="D198" s="25">
        <v>1.4E-3</v>
      </c>
      <c r="E198" s="25">
        <v>9.2999999999999992E-3</v>
      </c>
      <c r="F198" s="25">
        <v>1.52E-2</v>
      </c>
      <c r="G198" s="25">
        <v>-4.5999999999999999E-3</v>
      </c>
      <c r="H198" s="26">
        <v>40719330000</v>
      </c>
    </row>
    <row r="199" spans="1:8" ht="18" customHeight="1" x14ac:dyDescent="0.35">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x14ac:dyDescent="0.35">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x14ac:dyDescent="0.35">
      <c r="A201" s="39" t="s">
        <v>39</v>
      </c>
      <c r="B201" s="21">
        <v>43434</v>
      </c>
      <c r="C201" s="25">
        <v>1.38E-2</v>
      </c>
      <c r="D201" s="25">
        <v>1.2999999999999999E-3</v>
      </c>
      <c r="E201" s="25">
        <v>1.2500000000000001E-2</v>
      </c>
      <c r="F201" s="25">
        <v>1.2800000000000001E-2</v>
      </c>
      <c r="G201" s="25">
        <v>8.9999999999999998E-4</v>
      </c>
      <c r="H201" s="26">
        <v>39318030000</v>
      </c>
    </row>
    <row r="202" spans="1:8" ht="18" customHeight="1" x14ac:dyDescent="0.35">
      <c r="A202" s="39" t="s">
        <v>39</v>
      </c>
      <c r="B202" s="21">
        <v>43465</v>
      </c>
      <c r="C202" s="25">
        <v>-4.8399999999999999E-2</v>
      </c>
      <c r="D202" s="25">
        <v>1.5E-3</v>
      </c>
      <c r="E202" s="25">
        <v>-4.9799999999999997E-2</v>
      </c>
      <c r="F202" s="25">
        <v>-5.3699999999999998E-2</v>
      </c>
      <c r="G202" s="25">
        <v>5.3E-3</v>
      </c>
      <c r="H202" s="26">
        <v>37424130000</v>
      </c>
    </row>
    <row r="203" spans="1:8" ht="18" customHeight="1" x14ac:dyDescent="0.35">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x14ac:dyDescent="0.35">
      <c r="A204" s="39" t="s">
        <v>39</v>
      </c>
      <c r="B204" s="21">
        <v>43524</v>
      </c>
      <c r="C204" s="25">
        <v>2.8299999999999999E-2</v>
      </c>
      <c r="D204" s="25">
        <v>1.2999999999999999E-3</v>
      </c>
      <c r="E204" s="25">
        <v>2.7E-2</v>
      </c>
      <c r="F204" s="25">
        <v>2.63E-2</v>
      </c>
      <c r="G204" s="25">
        <v>2E-3</v>
      </c>
      <c r="H204" s="26">
        <v>41198120000</v>
      </c>
    </row>
    <row r="205" spans="1:8" ht="18" customHeight="1" x14ac:dyDescent="0.35">
      <c r="A205" s="39" t="s">
        <v>39</v>
      </c>
      <c r="B205" s="21">
        <v>43555</v>
      </c>
      <c r="C205" s="25">
        <v>9.7000000000000003E-3</v>
      </c>
      <c r="D205" s="25">
        <v>1.5E-3</v>
      </c>
      <c r="E205" s="25">
        <v>8.2000000000000007E-3</v>
      </c>
      <c r="F205" s="25">
        <v>1.5699999999999999E-2</v>
      </c>
      <c r="G205" s="25">
        <v>-6.0000000000000001E-3</v>
      </c>
      <c r="H205" s="26">
        <v>41584440000</v>
      </c>
    </row>
    <row r="206" spans="1:8" ht="18" customHeight="1" x14ac:dyDescent="0.35">
      <c r="A206" s="39" t="s">
        <v>39</v>
      </c>
      <c r="B206" s="21">
        <v>43585</v>
      </c>
      <c r="C206" s="25">
        <v>3.1300000000000001E-2</v>
      </c>
      <c r="D206" s="25">
        <v>1.4E-3</v>
      </c>
      <c r="E206" s="25">
        <v>2.9899999999999999E-2</v>
      </c>
      <c r="F206" s="25">
        <v>3.0300000000000001E-2</v>
      </c>
      <c r="G206" s="25">
        <v>8.9999999999999998E-4</v>
      </c>
      <c r="H206" s="26">
        <v>42926670000</v>
      </c>
    </row>
    <row r="207" spans="1:8" ht="18" customHeight="1" x14ac:dyDescent="0.35">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x14ac:dyDescent="0.35">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x14ac:dyDescent="0.35">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x14ac:dyDescent="0.35">
      <c r="A210" s="39" t="s">
        <v>40</v>
      </c>
      <c r="B210" s="21">
        <v>43677</v>
      </c>
      <c r="C210" s="25">
        <v>1.03E-2</v>
      </c>
      <c r="D210" s="25">
        <v>1.2999999999999999E-3</v>
      </c>
      <c r="E210" s="25">
        <v>8.9999999999999993E-3</v>
      </c>
      <c r="F210" s="25">
        <v>1.18E-2</v>
      </c>
      <c r="G210" s="25">
        <v>-1.5E-3</v>
      </c>
      <c r="H210" s="26">
        <v>43294030000</v>
      </c>
    </row>
    <row r="211" spans="1:8" ht="18" customHeight="1" x14ac:dyDescent="0.35">
      <c r="A211" s="39" t="s">
        <v>40</v>
      </c>
      <c r="B211" s="21">
        <v>43708</v>
      </c>
      <c r="C211" s="25">
        <v>-1.52E-2</v>
      </c>
      <c r="D211" s="25">
        <v>1.1999999999999999E-3</v>
      </c>
      <c r="E211" s="25">
        <v>-1.6400000000000001E-2</v>
      </c>
      <c r="F211" s="25">
        <v>-1.2E-2</v>
      </c>
      <c r="G211" s="25">
        <v>-3.3E-3</v>
      </c>
      <c r="H211" s="26">
        <v>42662380000</v>
      </c>
    </row>
    <row r="212" spans="1:8" ht="18" customHeight="1" x14ac:dyDescent="0.35">
      <c r="A212" s="39" t="s">
        <v>40</v>
      </c>
      <c r="B212" s="21">
        <v>43738</v>
      </c>
      <c r="C212" s="25">
        <v>2.1100000000000001E-2</v>
      </c>
      <c r="D212" s="25">
        <v>8.0000000000000004E-4</v>
      </c>
      <c r="E212" s="25">
        <v>2.0299999999999999E-2</v>
      </c>
      <c r="F212" s="25">
        <v>1.55E-2</v>
      </c>
      <c r="G212" s="25">
        <v>5.5999999999999999E-3</v>
      </c>
      <c r="H212" s="26">
        <v>43679230000</v>
      </c>
    </row>
    <row r="213" spans="1:8" ht="18" customHeight="1" x14ac:dyDescent="0.35">
      <c r="A213" s="39" t="s">
        <v>40</v>
      </c>
      <c r="B213" s="21">
        <v>43769</v>
      </c>
      <c r="C213" s="25">
        <v>1.6799999999999999E-2</v>
      </c>
      <c r="D213" s="25">
        <v>6.9999999999999999E-4</v>
      </c>
      <c r="E213" s="25">
        <v>1.6E-2</v>
      </c>
      <c r="F213" s="25">
        <v>1.5800000000000002E-2</v>
      </c>
      <c r="G213" s="25">
        <v>1E-3</v>
      </c>
      <c r="H213" s="26">
        <v>44584280000</v>
      </c>
    </row>
    <row r="214" spans="1:8" ht="18" customHeight="1" x14ac:dyDescent="0.35">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x14ac:dyDescent="0.35">
      <c r="A215" s="39" t="s">
        <v>40</v>
      </c>
      <c r="B215" s="21">
        <v>43830</v>
      </c>
      <c r="C215" s="25">
        <v>1.9099999999999999E-2</v>
      </c>
      <c r="D215" s="25">
        <v>8.0000000000000004E-4</v>
      </c>
      <c r="E215" s="25">
        <v>1.84E-2</v>
      </c>
      <c r="F215" s="25">
        <v>1.9800000000000002E-2</v>
      </c>
      <c r="G215" s="25">
        <v>-6.9999999999999999E-4</v>
      </c>
      <c r="H215" s="26">
        <v>46683980000</v>
      </c>
    </row>
    <row r="216" spans="1:8" ht="18" customHeight="1" x14ac:dyDescent="0.35">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x14ac:dyDescent="0.35">
      <c r="A217" s="39" t="s">
        <v>40</v>
      </c>
      <c r="B217" s="21">
        <v>43890</v>
      </c>
      <c r="C217" s="25">
        <v>-5.45E-2</v>
      </c>
      <c r="D217" s="25">
        <v>1.1000000000000001E-3</v>
      </c>
      <c r="E217" s="25">
        <v>-5.5599999999999997E-2</v>
      </c>
      <c r="F217" s="25">
        <v>-5.7500000000000002E-2</v>
      </c>
      <c r="G217" s="25">
        <v>3.0999999999999999E-3</v>
      </c>
      <c r="H217" s="26">
        <v>44001100000</v>
      </c>
    </row>
    <row r="218" spans="1:8" ht="18" customHeight="1" x14ac:dyDescent="0.35">
      <c r="A218" s="39" t="s">
        <v>40</v>
      </c>
      <c r="B218" s="21">
        <v>43921</v>
      </c>
      <c r="C218" s="25">
        <v>-0.1227</v>
      </c>
      <c r="D218" s="25">
        <v>1.1999999999999999E-3</v>
      </c>
      <c r="E218" s="25">
        <v>-0.12379999999999999</v>
      </c>
      <c r="F218" s="25">
        <v>-0.1148</v>
      </c>
      <c r="G218" s="25">
        <v>-7.9000000000000008E-3</v>
      </c>
      <c r="H218" s="26">
        <v>38715290000</v>
      </c>
    </row>
    <row r="219" spans="1:8" ht="18" customHeight="1" x14ac:dyDescent="0.35">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x14ac:dyDescent="0.35">
      <c r="A220" s="39" t="s">
        <v>40</v>
      </c>
      <c r="B220" s="21">
        <v>43982</v>
      </c>
      <c r="C220" s="25">
        <v>3.49E-2</v>
      </c>
      <c r="D220" s="25">
        <v>2.0000000000000001E-4</v>
      </c>
      <c r="E220" s="25">
        <v>3.4700000000000002E-2</v>
      </c>
      <c r="F220" s="25">
        <v>3.6999999999999998E-2</v>
      </c>
      <c r="G220" s="25">
        <v>-2E-3</v>
      </c>
      <c r="H220" s="26">
        <v>43771420000</v>
      </c>
    </row>
    <row r="221" spans="1:8" ht="18" customHeight="1" x14ac:dyDescent="0.35">
      <c r="A221" s="39" t="s">
        <v>40</v>
      </c>
      <c r="B221" s="21">
        <v>44012</v>
      </c>
      <c r="C221" s="25">
        <v>2.3E-2</v>
      </c>
      <c r="D221" s="25">
        <v>2.0000000000000001E-4</v>
      </c>
      <c r="E221" s="25">
        <v>2.29E-2</v>
      </c>
      <c r="F221" s="25">
        <v>2.7E-2</v>
      </c>
      <c r="G221" s="25">
        <v>-3.8999999999999998E-3</v>
      </c>
      <c r="H221" s="26">
        <v>44796200000</v>
      </c>
    </row>
    <row r="222" spans="1:8" ht="18" customHeight="1" x14ac:dyDescent="0.35">
      <c r="A222" s="36" t="s">
        <v>41</v>
      </c>
      <c r="B222" s="31"/>
      <c r="C222" s="30">
        <v>0.29630000000000001</v>
      </c>
      <c r="D222" s="30">
        <v>2.3E-3</v>
      </c>
      <c r="E222" s="30">
        <v>0.29389999999999999</v>
      </c>
      <c r="F222" s="30">
        <v>0.27900000000000003</v>
      </c>
      <c r="G222" s="30">
        <v>1.7299999999999999E-2</v>
      </c>
      <c r="H222" s="32">
        <v>59789630000</v>
      </c>
    </row>
    <row r="223" spans="1:8" ht="18" customHeight="1" x14ac:dyDescent="0.35">
      <c r="A223" s="39" t="s">
        <v>41</v>
      </c>
      <c r="B223" s="21">
        <v>44043</v>
      </c>
      <c r="C223" s="25">
        <v>2.69E-2</v>
      </c>
      <c r="D223" s="25">
        <v>2.0000000000000001E-4</v>
      </c>
      <c r="E223" s="25">
        <v>2.6700000000000002E-2</v>
      </c>
      <c r="F223" s="25">
        <v>3.27E-2</v>
      </c>
      <c r="G223" s="25">
        <v>-5.7999999999999996E-3</v>
      </c>
      <c r="H223" s="26">
        <v>45854040000</v>
      </c>
    </row>
    <row r="224" spans="1:8" ht="18" customHeight="1" x14ac:dyDescent="0.35">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x14ac:dyDescent="0.35">
      <c r="A225" s="39" t="s">
        <v>41</v>
      </c>
      <c r="B225" s="21">
        <v>44104</v>
      </c>
      <c r="C225" s="25">
        <v>-1.52E-2</v>
      </c>
      <c r="D225" s="25">
        <v>2.0000000000000001E-4</v>
      </c>
      <c r="E225" s="25">
        <v>-1.5299999999999999E-2</v>
      </c>
      <c r="F225" s="25">
        <v>-1.8599999999999998E-2</v>
      </c>
      <c r="G225" s="25">
        <v>3.5000000000000001E-3</v>
      </c>
      <c r="H225" s="26">
        <v>47464320000</v>
      </c>
    </row>
    <row r="226" spans="1:8" ht="18" customHeight="1" x14ac:dyDescent="0.35">
      <c r="A226" s="39" t="s">
        <v>41</v>
      </c>
      <c r="B226" s="21">
        <v>44135</v>
      </c>
      <c r="C226" s="25">
        <v>-1.29E-2</v>
      </c>
      <c r="D226" s="25">
        <v>2.0000000000000001E-4</v>
      </c>
      <c r="E226" s="25">
        <v>-1.3100000000000001E-2</v>
      </c>
      <c r="F226" s="25">
        <v>-1.4500000000000001E-2</v>
      </c>
      <c r="G226" s="25">
        <v>1.6000000000000001E-3</v>
      </c>
      <c r="H226" s="26">
        <v>47051260000</v>
      </c>
    </row>
    <row r="227" spans="1:8" ht="18" customHeight="1" x14ac:dyDescent="0.35">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x14ac:dyDescent="0.35">
      <c r="A228" s="39" t="s">
        <v>41</v>
      </c>
      <c r="B228" s="21">
        <v>44196</v>
      </c>
      <c r="C228" s="25">
        <v>2.9600000000000001E-2</v>
      </c>
      <c r="D228" s="25">
        <v>2.0000000000000001E-4</v>
      </c>
      <c r="E228" s="25">
        <v>2.9399999999999999E-2</v>
      </c>
      <c r="F228" s="25">
        <v>3.27E-2</v>
      </c>
      <c r="G228" s="25">
        <v>-3.2000000000000002E-3</v>
      </c>
      <c r="H228" s="26">
        <v>52651840000</v>
      </c>
    </row>
    <row r="229" spans="1:8" ht="18" customHeight="1" x14ac:dyDescent="0.35">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x14ac:dyDescent="0.35">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x14ac:dyDescent="0.35">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x14ac:dyDescent="0.35">
      <c r="A232" s="39" t="s">
        <v>41</v>
      </c>
      <c r="B232" s="21">
        <v>44316</v>
      </c>
      <c r="C232" s="25">
        <v>2.4799999999999999E-2</v>
      </c>
      <c r="D232" s="25">
        <v>2.0000000000000001E-4</v>
      </c>
      <c r="E232" s="25">
        <v>2.46E-2</v>
      </c>
      <c r="F232" s="25">
        <v>2.93E-2</v>
      </c>
      <c r="G232" s="25">
        <v>-4.4999999999999997E-3</v>
      </c>
      <c r="H232" s="26">
        <v>57315650000</v>
      </c>
    </row>
    <row r="233" spans="1:8" ht="18" customHeight="1" x14ac:dyDescent="0.35">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x14ac:dyDescent="0.35">
      <c r="A234" s="39" t="s">
        <v>41</v>
      </c>
      <c r="B234" s="21">
        <v>44377</v>
      </c>
      <c r="C234" s="25">
        <v>2.8400000000000002E-2</v>
      </c>
      <c r="D234" s="25">
        <v>1E-4</v>
      </c>
      <c r="E234" s="25">
        <v>2.8299999999999999E-2</v>
      </c>
      <c r="F234" s="25">
        <v>1.9199999999999998E-2</v>
      </c>
      <c r="G234" s="25">
        <v>9.1999999999999998E-3</v>
      </c>
      <c r="H234" s="26">
        <v>59789630000</v>
      </c>
    </row>
    <row r="235" spans="1:8" ht="18" customHeight="1" x14ac:dyDescent="0.35">
      <c r="A235" s="36" t="s">
        <v>42</v>
      </c>
      <c r="B235" s="31"/>
      <c r="C235" s="30">
        <v>-6.9900000000000004E-2</v>
      </c>
      <c r="D235" s="30">
        <v>7.7000000000000002E-3</v>
      </c>
      <c r="E235" s="30">
        <v>-7.7499999999999999E-2</v>
      </c>
      <c r="F235" s="30">
        <v>-0.1424</v>
      </c>
      <c r="G235" s="30">
        <v>7.2499999999999995E-2</v>
      </c>
      <c r="H235" s="32">
        <v>55708660000</v>
      </c>
    </row>
    <row r="236" spans="1:8" ht="18" customHeight="1" x14ac:dyDescent="0.35">
      <c r="A236" s="39" t="s">
        <v>42</v>
      </c>
      <c r="B236" s="21">
        <v>44408</v>
      </c>
      <c r="C236" s="25">
        <v>2.9999999999999997E-4</v>
      </c>
      <c r="D236" s="25">
        <v>1E-4</v>
      </c>
      <c r="E236" s="25">
        <v>2.0000000000000001E-4</v>
      </c>
      <c r="F236" s="25">
        <v>7.0000000000000001E-3</v>
      </c>
      <c r="G236" s="25">
        <v>-6.7000000000000002E-3</v>
      </c>
      <c r="H236" s="26">
        <v>58138290000</v>
      </c>
    </row>
    <row r="237" spans="1:8" ht="18" customHeight="1" x14ac:dyDescent="0.35">
      <c r="A237" s="39" t="s">
        <v>42</v>
      </c>
      <c r="B237" s="21">
        <v>44439</v>
      </c>
      <c r="C237" s="25">
        <v>2.0899999999999998E-2</v>
      </c>
      <c r="D237" s="25">
        <v>5.0000000000000001E-4</v>
      </c>
      <c r="E237" s="25">
        <v>2.0400000000000001E-2</v>
      </c>
      <c r="F237" s="25">
        <v>2.23E-2</v>
      </c>
      <c r="G237" s="25">
        <v>-1.4E-3</v>
      </c>
      <c r="H237" s="26">
        <v>59547100000</v>
      </c>
    </row>
    <row r="238" spans="1:8" ht="18" customHeight="1" x14ac:dyDescent="0.35">
      <c r="A238" s="39" t="s">
        <v>42</v>
      </c>
      <c r="B238" s="21">
        <v>44469</v>
      </c>
      <c r="C238" s="25">
        <v>-2.1499999999999998E-2</v>
      </c>
      <c r="D238" s="25">
        <v>1E-4</v>
      </c>
      <c r="E238" s="25">
        <v>-2.1600000000000001E-2</v>
      </c>
      <c r="F238" s="25">
        <v>-0.03</v>
      </c>
      <c r="G238" s="25">
        <v>8.5000000000000006E-3</v>
      </c>
      <c r="H238" s="26">
        <v>58471380000</v>
      </c>
    </row>
    <row r="239" spans="1:8" ht="18" customHeight="1" x14ac:dyDescent="0.35">
      <c r="A239" s="39" t="s">
        <v>42</v>
      </c>
      <c r="B239" s="21">
        <v>44500</v>
      </c>
      <c r="C239" s="25">
        <v>2.29E-2</v>
      </c>
      <c r="D239" s="25">
        <v>8.0000000000000004E-4</v>
      </c>
      <c r="E239" s="25">
        <v>2.2200000000000001E-2</v>
      </c>
      <c r="F239" s="25">
        <v>3.3700000000000001E-2</v>
      </c>
      <c r="G239" s="25">
        <v>-1.0699999999999999E-2</v>
      </c>
      <c r="H239" s="26">
        <v>59982460000</v>
      </c>
    </row>
    <row r="240" spans="1:8" ht="18" customHeight="1" x14ac:dyDescent="0.35">
      <c r="A240" s="39" t="s">
        <v>42</v>
      </c>
      <c r="B240" s="21">
        <v>44530</v>
      </c>
      <c r="C240" s="25">
        <v>-9.9000000000000008E-3</v>
      </c>
      <c r="D240" s="25">
        <v>5.0000000000000001E-4</v>
      </c>
      <c r="E240" s="25">
        <v>-1.04E-2</v>
      </c>
      <c r="F240" s="25">
        <v>-1.38E-2</v>
      </c>
      <c r="G240" s="25">
        <v>3.8999999999999998E-3</v>
      </c>
      <c r="H240" s="26">
        <v>59492240000</v>
      </c>
    </row>
    <row r="241" spans="1:8" ht="18" customHeight="1" x14ac:dyDescent="0.35">
      <c r="A241" s="39" t="s">
        <v>42</v>
      </c>
      <c r="B241" s="21">
        <v>44561</v>
      </c>
      <c r="C241" s="25">
        <v>2.87E-2</v>
      </c>
      <c r="D241" s="25">
        <v>4.0000000000000002E-4</v>
      </c>
      <c r="E241" s="25">
        <v>2.8299999999999999E-2</v>
      </c>
      <c r="F241" s="25">
        <v>2.7099999999999999E-2</v>
      </c>
      <c r="G241" s="25">
        <v>1.6999999999999999E-3</v>
      </c>
      <c r="H241" s="26">
        <v>61303770000</v>
      </c>
    </row>
    <row r="242" spans="1:8" ht="18" customHeight="1" x14ac:dyDescent="0.35">
      <c r="A242" s="39" t="s">
        <v>42</v>
      </c>
      <c r="B242" s="21">
        <v>44592</v>
      </c>
      <c r="C242" s="25">
        <v>-3.5999999999999997E-2</v>
      </c>
      <c r="D242" s="25">
        <v>5.9999999999999995E-4</v>
      </c>
      <c r="E242" s="25">
        <v>-3.6600000000000001E-2</v>
      </c>
      <c r="F242" s="25">
        <v>-5.1400000000000001E-2</v>
      </c>
      <c r="G242" s="25">
        <v>1.54E-2</v>
      </c>
      <c r="H242" s="26">
        <v>59332080000</v>
      </c>
    </row>
    <row r="243" spans="1:8" ht="18" customHeight="1" x14ac:dyDescent="0.35">
      <c r="A243" s="39" t="s">
        <v>42</v>
      </c>
      <c r="B243" s="21">
        <v>44620</v>
      </c>
      <c r="C243" s="25">
        <v>-1.43E-2</v>
      </c>
      <c r="D243" s="25">
        <v>5.9999999999999995E-4</v>
      </c>
      <c r="E243" s="25">
        <v>-1.49E-2</v>
      </c>
      <c r="F243" s="25">
        <v>-2.2200000000000001E-2</v>
      </c>
      <c r="G243" s="25">
        <v>7.9000000000000008E-3</v>
      </c>
      <c r="H243" s="26">
        <v>58686060000</v>
      </c>
    </row>
    <row r="244" spans="1:8" ht="18" customHeight="1" x14ac:dyDescent="0.35">
      <c r="A244" s="39" t="s">
        <v>42</v>
      </c>
      <c r="B244" s="21">
        <v>44651</v>
      </c>
      <c r="C244" s="25">
        <v>1.37E-2</v>
      </c>
      <c r="D244" s="25">
        <v>8.0000000000000004E-4</v>
      </c>
      <c r="E244" s="25">
        <v>1.2999999999999999E-2</v>
      </c>
      <c r="F244" s="25">
        <v>1.24E-2</v>
      </c>
      <c r="G244" s="25">
        <v>1.2999999999999999E-3</v>
      </c>
      <c r="H244" s="26">
        <v>59640450000</v>
      </c>
    </row>
    <row r="245" spans="1:8" ht="18" customHeight="1" x14ac:dyDescent="0.35">
      <c r="A245" s="39" t="s">
        <v>42</v>
      </c>
      <c r="B245" s="21">
        <v>44681</v>
      </c>
      <c r="C245" s="25">
        <v>-3.7400000000000003E-2</v>
      </c>
      <c r="D245" s="25">
        <v>8.0000000000000004E-4</v>
      </c>
      <c r="E245" s="25">
        <v>-3.8199999999999998E-2</v>
      </c>
      <c r="F245" s="25">
        <v>-6.13E-2</v>
      </c>
      <c r="G245" s="25">
        <v>2.3900000000000001E-2</v>
      </c>
      <c r="H245" s="26">
        <v>57449790000</v>
      </c>
    </row>
    <row r="246" spans="1:8" ht="18" customHeight="1" x14ac:dyDescent="0.35">
      <c r="A246" s="39" t="s">
        <v>42</v>
      </c>
      <c r="B246" s="21">
        <v>44712</v>
      </c>
      <c r="C246" s="25">
        <v>-3.5000000000000001E-3</v>
      </c>
      <c r="D246" s="25">
        <v>1E-3</v>
      </c>
      <c r="E246" s="25">
        <v>-4.4999999999999997E-3</v>
      </c>
      <c r="F246" s="25">
        <v>-8.9999999999999993E-3</v>
      </c>
      <c r="G246" s="25">
        <v>5.4999999999999997E-3</v>
      </c>
      <c r="H246" s="26">
        <v>57555860000</v>
      </c>
    </row>
    <row r="247" spans="1:8" ht="18" customHeight="1" x14ac:dyDescent="0.35">
      <c r="A247" s="39" t="s">
        <v>42</v>
      </c>
      <c r="B247" s="21">
        <v>44742</v>
      </c>
      <c r="C247" s="25">
        <v>-3.3099999999999997E-2</v>
      </c>
      <c r="D247" s="25">
        <v>1.5E-3</v>
      </c>
      <c r="E247" s="25">
        <v>-3.4599999999999999E-2</v>
      </c>
      <c r="F247" s="25">
        <v>-6.0900000000000003E-2</v>
      </c>
      <c r="G247" s="25">
        <v>2.7799999999999998E-2</v>
      </c>
      <c r="H247" s="26">
        <v>55708660000</v>
      </c>
    </row>
    <row r="248" spans="1:8" ht="18" customHeight="1" x14ac:dyDescent="0.35">
      <c r="A248" s="36" t="s">
        <v>43</v>
      </c>
      <c r="B248" s="31"/>
      <c r="C248" s="30">
        <v>0.1187</v>
      </c>
      <c r="D248" s="30">
        <v>3.78E-2</v>
      </c>
      <c r="E248" s="30">
        <v>8.09E-2</v>
      </c>
      <c r="F248" s="30">
        <v>0.1203</v>
      </c>
      <c r="G248" s="30">
        <v>-1.6000000000000001E-3</v>
      </c>
      <c r="H248" s="32">
        <v>65399020000</v>
      </c>
    </row>
    <row r="249" spans="1:8" ht="18" customHeight="1" x14ac:dyDescent="0.35">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x14ac:dyDescent="0.35">
      <c r="A250" s="39" t="s">
        <v>43</v>
      </c>
      <c r="B250" s="21">
        <v>44804</v>
      </c>
      <c r="C250" s="25">
        <v>-2.1899999999999999E-2</v>
      </c>
      <c r="D250" s="25">
        <v>1.8E-3</v>
      </c>
      <c r="E250" s="25">
        <v>-2.3699999999999999E-2</v>
      </c>
      <c r="F250" s="25">
        <v>-3.4799999999999998E-2</v>
      </c>
      <c r="G250" s="25">
        <v>1.29E-2</v>
      </c>
      <c r="H250" s="26">
        <v>57883070000</v>
      </c>
    </row>
    <row r="251" spans="1:8" ht="18" customHeight="1" x14ac:dyDescent="0.35">
      <c r="A251" s="39" t="s">
        <v>43</v>
      </c>
      <c r="B251" s="21">
        <v>44834</v>
      </c>
      <c r="C251" s="25">
        <v>-6.6000000000000003E-2</v>
      </c>
      <c r="D251" s="25">
        <v>2E-3</v>
      </c>
      <c r="E251" s="25">
        <v>-6.8000000000000005E-2</v>
      </c>
      <c r="F251" s="25">
        <v>-7.8100000000000003E-2</v>
      </c>
      <c r="G251" s="25">
        <v>1.21E-2</v>
      </c>
      <c r="H251" s="26">
        <v>54310170000</v>
      </c>
    </row>
    <row r="252" spans="1:8" ht="18" customHeight="1" x14ac:dyDescent="0.35">
      <c r="A252" s="39" t="s">
        <v>43</v>
      </c>
      <c r="B252" s="21">
        <v>44865</v>
      </c>
      <c r="C252" s="25">
        <v>4.02E-2</v>
      </c>
      <c r="D252" s="25">
        <v>2.8E-3</v>
      </c>
      <c r="E252" s="25">
        <v>3.7400000000000003E-2</v>
      </c>
      <c r="F252" s="25">
        <v>4.2200000000000001E-2</v>
      </c>
      <c r="G252" s="25">
        <v>-2.0999999999999999E-3</v>
      </c>
      <c r="H252" s="26">
        <v>56862540000</v>
      </c>
    </row>
    <row r="253" spans="1:8" ht="18" customHeight="1" x14ac:dyDescent="0.35">
      <c r="A253" s="39" t="s">
        <v>43</v>
      </c>
      <c r="B253" s="21">
        <v>44895</v>
      </c>
      <c r="C253" s="25">
        <v>4.7199999999999999E-2</v>
      </c>
      <c r="D253" s="25">
        <v>2.8E-3</v>
      </c>
      <c r="E253" s="25">
        <v>4.4400000000000002E-2</v>
      </c>
      <c r="F253" s="25">
        <v>0.05</v>
      </c>
      <c r="G253" s="25">
        <v>-2.8E-3</v>
      </c>
      <c r="H253" s="26">
        <v>59801600000</v>
      </c>
    </row>
    <row r="254" spans="1:8" ht="18" customHeight="1" x14ac:dyDescent="0.35">
      <c r="A254" s="39" t="s">
        <v>43</v>
      </c>
      <c r="B254" s="21">
        <v>44926</v>
      </c>
      <c r="C254" s="25">
        <v>-2.69E-2</v>
      </c>
      <c r="D254" s="25">
        <v>3.3E-3</v>
      </c>
      <c r="E254" s="25">
        <v>-3.0300000000000001E-2</v>
      </c>
      <c r="F254" s="25">
        <v>-4.0300000000000002E-2</v>
      </c>
      <c r="G254" s="25">
        <v>1.34E-2</v>
      </c>
      <c r="H254" s="26">
        <v>58231070000</v>
      </c>
    </row>
    <row r="255" spans="1:8" ht="18" customHeight="1" x14ac:dyDescent="0.35">
      <c r="A255" s="39" t="s">
        <v>43</v>
      </c>
      <c r="B255" s="21">
        <v>44957</v>
      </c>
      <c r="C255" s="25">
        <v>4.87E-2</v>
      </c>
      <c r="D255" s="25">
        <v>3.3999999999999998E-3</v>
      </c>
      <c r="E255" s="25">
        <v>4.5400000000000003E-2</v>
      </c>
      <c r="F255" s="25">
        <v>5.7799999999999997E-2</v>
      </c>
      <c r="G255" s="25">
        <v>-9.1000000000000004E-3</v>
      </c>
      <c r="H255" s="26">
        <v>61361970000</v>
      </c>
    </row>
    <row r="256" spans="1:8" ht="18" customHeight="1" x14ac:dyDescent="0.35">
      <c r="A256" s="39" t="s">
        <v>43</v>
      </c>
      <c r="B256" s="21">
        <v>44985</v>
      </c>
      <c r="C256" s="25">
        <v>-1.26E-2</v>
      </c>
      <c r="D256" s="25">
        <v>3.3E-3</v>
      </c>
      <c r="E256" s="25">
        <v>-1.5900000000000001E-2</v>
      </c>
      <c r="F256" s="25">
        <v>-1.72E-2</v>
      </c>
      <c r="G256" s="25">
        <v>4.5999999999999999E-3</v>
      </c>
      <c r="H256" s="26">
        <v>60719190000</v>
      </c>
    </row>
    <row r="257" spans="1:8" ht="18" customHeight="1" x14ac:dyDescent="0.35">
      <c r="A257" s="39" t="s">
        <v>43</v>
      </c>
      <c r="B257" s="21">
        <v>45016</v>
      </c>
      <c r="C257" s="25">
        <v>1.6E-2</v>
      </c>
      <c r="D257" s="25">
        <v>3.5999999999999999E-3</v>
      </c>
      <c r="E257" s="25">
        <v>1.23E-2</v>
      </c>
      <c r="F257" s="25">
        <v>2.5100000000000001E-2</v>
      </c>
      <c r="G257" s="25">
        <v>-9.1999999999999998E-3</v>
      </c>
      <c r="H257" s="26">
        <v>62044620000</v>
      </c>
    </row>
    <row r="258" spans="1:8" ht="18" customHeight="1" x14ac:dyDescent="0.35">
      <c r="A258" s="39" t="s">
        <v>43</v>
      </c>
      <c r="B258" s="21">
        <v>45046</v>
      </c>
      <c r="C258" s="25">
        <v>0.01</v>
      </c>
      <c r="D258" s="25">
        <v>3.7000000000000002E-3</v>
      </c>
      <c r="E258" s="25">
        <v>6.3E-3</v>
      </c>
      <c r="F258" s="25">
        <v>1.18E-2</v>
      </c>
      <c r="G258" s="25">
        <v>-1.8E-3</v>
      </c>
      <c r="H258" s="26">
        <v>62726870000</v>
      </c>
    </row>
    <row r="259" spans="1:8" ht="18" customHeight="1" x14ac:dyDescent="0.35">
      <c r="A259" s="39" t="s">
        <v>43</v>
      </c>
      <c r="B259" s="21">
        <v>45077</v>
      </c>
      <c r="C259" s="25">
        <v>-2.3999999999999998E-3</v>
      </c>
      <c r="D259" s="25">
        <v>4.4000000000000003E-3</v>
      </c>
      <c r="E259" s="25">
        <v>-6.7999999999999996E-3</v>
      </c>
      <c r="F259" s="25">
        <v>2.8999999999999998E-3</v>
      </c>
      <c r="G259" s="25">
        <v>-5.3E-3</v>
      </c>
      <c r="H259" s="26">
        <v>62856050000</v>
      </c>
    </row>
    <row r="260" spans="1:8" ht="18" customHeight="1" x14ac:dyDescent="0.35">
      <c r="A260" s="39" t="s">
        <v>43</v>
      </c>
      <c r="B260" s="21">
        <v>45107</v>
      </c>
      <c r="C260" s="25">
        <v>3.8699999999999998E-2</v>
      </c>
      <c r="D260" s="25">
        <v>4.4000000000000003E-3</v>
      </c>
      <c r="E260" s="25">
        <v>3.4299999999999997E-2</v>
      </c>
      <c r="F260" s="25">
        <v>3.7400000000000003E-2</v>
      </c>
      <c r="G260" s="25">
        <v>1.2999999999999999E-3</v>
      </c>
      <c r="H260" s="26">
        <v>65399020000</v>
      </c>
    </row>
    <row r="261" spans="1:8" ht="17.5" x14ac:dyDescent="0.3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x14ac:dyDescent="0.35">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x14ac:dyDescent="0.35">
      <c r="A263" s="39" t="s">
        <v>44</v>
      </c>
      <c r="B263" s="21">
        <v>45169</v>
      </c>
      <c r="C263" s="25">
        <v>-1.12E-2</v>
      </c>
      <c r="D263" s="25">
        <v>4.7000000000000002E-3</v>
      </c>
      <c r="E263" s="25">
        <v>-1.5900000000000001E-2</v>
      </c>
      <c r="F263" s="25">
        <v>-1.6500000000000001E-2</v>
      </c>
      <c r="G263" s="25">
        <v>5.3E-3</v>
      </c>
      <c r="H263" s="26">
        <v>65884149999.999992</v>
      </c>
    </row>
    <row r="264" spans="1:8" ht="18" customHeight="1" x14ac:dyDescent="0.35">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x14ac:dyDescent="0.35">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x14ac:dyDescent="0.35">
      <c r="A266" s="39" t="s">
        <v>44</v>
      </c>
      <c r="B266" s="21">
        <v>45260</v>
      </c>
      <c r="C266" s="25">
        <v>6.1600000000000002E-2</v>
      </c>
      <c r="D266" s="25">
        <v>4.5999999999999999E-3</v>
      </c>
      <c r="E266" s="25">
        <v>5.7099999999999998E-2</v>
      </c>
      <c r="F266" s="25">
        <v>7.5999999999999998E-2</v>
      </c>
      <c r="G266" s="25">
        <v>-1.43E-2</v>
      </c>
      <c r="H266" s="26">
        <v>67286530000</v>
      </c>
    </row>
    <row r="267" spans="1:8" ht="18" customHeight="1" x14ac:dyDescent="0.35">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x14ac:dyDescent="0.35">
      <c r="A268" s="39" t="s">
        <v>44</v>
      </c>
      <c r="B268" s="21">
        <v>45322</v>
      </c>
      <c r="C268" s="25">
        <v>7.3000000000000001E-3</v>
      </c>
      <c r="D268" s="25">
        <v>4.5999999999999999E-3</v>
      </c>
      <c r="E268" s="25">
        <v>2.8E-3</v>
      </c>
      <c r="F268" s="25">
        <v>7.7000000000000002E-3</v>
      </c>
      <c r="G268" s="25">
        <v>-4.0000000000000002E-4</v>
      </c>
      <c r="H268" s="26">
        <v>70237350000</v>
      </c>
    </row>
    <row r="269" spans="1:8" ht="18" customHeight="1" x14ac:dyDescent="0.35">
      <c r="A269" s="39" t="s">
        <v>44</v>
      </c>
      <c r="B269" s="21">
        <v>45351</v>
      </c>
      <c r="C269" s="25">
        <v>2.8000000000000001E-2</v>
      </c>
      <c r="D269" s="25">
        <v>4.3E-3</v>
      </c>
      <c r="E269" s="25">
        <v>2.3699999999999999E-2</v>
      </c>
      <c r="F269" s="25">
        <v>3.2199999999999999E-2</v>
      </c>
      <c r="G269" s="25">
        <v>-4.1999999999999997E-3</v>
      </c>
      <c r="H269" s="26">
        <v>72243850000</v>
      </c>
    </row>
    <row r="270" spans="1:8" ht="18" customHeight="1" x14ac:dyDescent="0.35">
      <c r="A270" s="39" t="s">
        <v>44</v>
      </c>
      <c r="B270" s="21">
        <v>45382</v>
      </c>
      <c r="C270" s="29">
        <v>2.4299999999999999E-2</v>
      </c>
      <c r="D270" s="29">
        <v>4.5999999999999999E-3</v>
      </c>
      <c r="E270" s="29">
        <v>1.9599999999999999E-2</v>
      </c>
      <c r="F270" s="29">
        <v>2.35E-2</v>
      </c>
      <c r="G270" s="29">
        <v>8.0000000000000004E-4</v>
      </c>
      <c r="H270" s="26">
        <v>74124040000</v>
      </c>
    </row>
    <row r="271" spans="1:8" ht="18" customHeight="1" x14ac:dyDescent="0.35">
      <c r="B271" s="21">
        <v>45412</v>
      </c>
      <c r="C271" s="29">
        <v>-1.89E-2</v>
      </c>
      <c r="D271" s="29">
        <v>4.4999999999999997E-3</v>
      </c>
      <c r="E271" s="29">
        <v>-2.3400000000000001E-2</v>
      </c>
      <c r="F271" s="29">
        <v>-2.8000000000000001E-2</v>
      </c>
      <c r="G271" s="29">
        <v>9.1999999999999998E-3</v>
      </c>
      <c r="H271" s="26">
        <v>72927470000</v>
      </c>
    </row>
    <row r="272" spans="1:8" ht="18" customHeight="1" x14ac:dyDescent="0.35">
      <c r="B272" s="21">
        <v>45443</v>
      </c>
      <c r="C272" s="29">
        <v>2.52E-2</v>
      </c>
      <c r="D272" s="29">
        <v>4.5999999999999999E-3</v>
      </c>
      <c r="E272" s="29">
        <v>2.06E-2</v>
      </c>
      <c r="F272" s="29">
        <v>3.3099999999999997E-2</v>
      </c>
      <c r="G272" s="29">
        <v>-7.9000000000000008E-3</v>
      </c>
      <c r="H272" s="26">
        <v>75071352909</v>
      </c>
    </row>
    <row r="273" spans="1:8" ht="18" customHeight="1" x14ac:dyDescent="0.35">
      <c r="B273" s="21">
        <v>45473</v>
      </c>
      <c r="C273" s="29">
        <v>2.18E-2</v>
      </c>
      <c r="D273" s="29">
        <v>4.4999999999999997E-3</v>
      </c>
      <c r="E273" s="29">
        <v>1.7299999999999999E-2</v>
      </c>
      <c r="F273" s="29">
        <v>2.1399999999999999E-2</v>
      </c>
      <c r="G273" s="29">
        <v>4.0000000000000002E-4</v>
      </c>
      <c r="H273" s="26">
        <v>76648227044</v>
      </c>
    </row>
    <row r="274" spans="1:8" ht="18" customHeight="1" x14ac:dyDescent="0.35">
      <c r="A274" s="36" t="s">
        <v>45</v>
      </c>
      <c r="B274" s="31"/>
      <c r="C274" s="30">
        <v>0.11840000000000001</v>
      </c>
      <c r="D274" s="30">
        <v>4.6100000000000002E-2</v>
      </c>
      <c r="E274" s="30">
        <v>7.2400000000000006E-2</v>
      </c>
      <c r="F274" s="30">
        <v>0.1087</v>
      </c>
      <c r="G274" s="30">
        <v>9.7999999999999997E-3</v>
      </c>
      <c r="H274" s="32">
        <v>85052096166</v>
      </c>
    </row>
    <row r="275" spans="1:8" ht="18" customHeight="1" x14ac:dyDescent="0.35">
      <c r="B275" s="21">
        <v>45504</v>
      </c>
      <c r="C275" s="29">
        <v>2.2700000000000001E-2</v>
      </c>
      <c r="D275" s="29">
        <v>4.7999999999999996E-3</v>
      </c>
      <c r="E275" s="29">
        <v>1.7899999999999999E-2</v>
      </c>
      <c r="F275" s="29">
        <v>2.0899999999999998E-2</v>
      </c>
      <c r="G275" s="29">
        <v>1.8E-3</v>
      </c>
      <c r="H275" s="26">
        <v>77104369254</v>
      </c>
    </row>
    <row r="276" spans="1:8" ht="18" customHeight="1" x14ac:dyDescent="0.35">
      <c r="B276" s="21">
        <v>45535</v>
      </c>
      <c r="C276" s="29">
        <v>1.4500000000000001E-2</v>
      </c>
      <c r="D276" s="29">
        <v>4.7000000000000002E-3</v>
      </c>
      <c r="E276" s="29">
        <v>9.7999999999999997E-3</v>
      </c>
      <c r="F276" s="29">
        <v>1.9E-2</v>
      </c>
      <c r="G276" s="29">
        <v>-4.4999999999999997E-3</v>
      </c>
      <c r="H276" s="26">
        <v>78248302362</v>
      </c>
    </row>
    <row r="277" spans="1:8" ht="18" customHeight="1" x14ac:dyDescent="0.35">
      <c r="B277" s="21">
        <v>45565</v>
      </c>
      <c r="C277" s="29">
        <v>1.5699999999999999E-2</v>
      </c>
      <c r="D277" s="29">
        <v>4.5999999999999999E-3</v>
      </c>
      <c r="E277" s="29">
        <v>1.11E-2</v>
      </c>
      <c r="F277" s="29">
        <v>1.8800000000000001E-2</v>
      </c>
      <c r="G277" s="29">
        <v>-3.0999999999999999E-3</v>
      </c>
      <c r="H277" s="26">
        <v>79489253813</v>
      </c>
    </row>
    <row r="278" spans="1:8" ht="18" customHeight="1" x14ac:dyDescent="0.35">
      <c r="B278" s="21">
        <v>45596</v>
      </c>
      <c r="C278" s="29">
        <v>-1.0699999999999999E-2</v>
      </c>
      <c r="D278" s="29">
        <v>4.4000000000000003E-3</v>
      </c>
      <c r="E278" s="29">
        <v>-1.4999999999999999E-2</v>
      </c>
      <c r="F278" s="29">
        <v>-1.3299999999999999E-2</v>
      </c>
      <c r="G278" s="29">
        <v>2.7000000000000001E-3</v>
      </c>
      <c r="H278" s="26">
        <v>78815567995</v>
      </c>
    </row>
    <row r="279" spans="1:8" ht="18" customHeight="1" x14ac:dyDescent="0.35">
      <c r="B279" s="21">
        <v>45626</v>
      </c>
      <c r="C279" s="29">
        <v>2.8400000000000002E-2</v>
      </c>
      <c r="D279" s="29">
        <v>3.8999999999999998E-3</v>
      </c>
      <c r="E279" s="29">
        <v>2.4500000000000001E-2</v>
      </c>
      <c r="F279" s="29">
        <v>3.44E-2</v>
      </c>
      <c r="G279" s="29">
        <v>-6.0000000000000001E-3</v>
      </c>
      <c r="H279" s="26">
        <v>81052590376</v>
      </c>
    </row>
    <row r="280" spans="1:8" ht="18" customHeight="1" x14ac:dyDescent="0.35">
      <c r="B280" s="21">
        <v>45657</v>
      </c>
      <c r="C280" s="29">
        <v>-1.09E-2</v>
      </c>
      <c r="D280" s="29">
        <v>3.8E-3</v>
      </c>
      <c r="E280" s="29">
        <v>-1.46E-2</v>
      </c>
      <c r="F280" s="29">
        <v>-1.49E-2</v>
      </c>
      <c r="G280" s="29">
        <v>4.1000000000000003E-3</v>
      </c>
      <c r="H280" s="26">
        <v>80233281064</v>
      </c>
    </row>
    <row r="281" spans="1:8" ht="18" customHeight="1" x14ac:dyDescent="0.35">
      <c r="B281" s="21">
        <v>45688</v>
      </c>
      <c r="C281" s="29">
        <v>1.8100000000000002E-2</v>
      </c>
      <c r="D281" s="29">
        <v>3.7000000000000002E-3</v>
      </c>
      <c r="E281" s="29">
        <v>1.44E-2</v>
      </c>
      <c r="F281" s="29">
        <v>1.7899999999999999E-2</v>
      </c>
      <c r="G281" s="29">
        <v>2.0000000000000001E-4</v>
      </c>
      <c r="H281" s="26">
        <v>81728369480</v>
      </c>
    </row>
    <row r="282" spans="1:8" ht="18" customHeight="1" x14ac:dyDescent="0.35">
      <c r="B282" s="21">
        <v>45716</v>
      </c>
      <c r="C282" s="29">
        <v>-2.5999999999999999E-3</v>
      </c>
      <c r="D282" s="29">
        <v>3.2000000000000002E-3</v>
      </c>
      <c r="E282" s="29">
        <v>-5.7999999999999996E-3</v>
      </c>
      <c r="F282" s="29">
        <v>-0.01</v>
      </c>
      <c r="G282" s="29">
        <v>7.4000000000000003E-3</v>
      </c>
      <c r="H282" s="26">
        <v>81707614950</v>
      </c>
    </row>
    <row r="283" spans="1:8" ht="18" customHeight="1" x14ac:dyDescent="0.35">
      <c r="B283" s="21">
        <v>45747</v>
      </c>
      <c r="C283" s="29">
        <v>-2.9100000000000001E-2</v>
      </c>
      <c r="D283" s="29">
        <v>3.2000000000000002E-3</v>
      </c>
      <c r="E283" s="29">
        <v>-3.2300000000000002E-2</v>
      </c>
      <c r="F283" s="29">
        <v>-4.1099999999999998E-2</v>
      </c>
      <c r="G283" s="29">
        <v>1.2E-2</v>
      </c>
      <c r="H283" s="26">
        <v>79352111456</v>
      </c>
    </row>
    <row r="284" spans="1:8" ht="18" customHeight="1" x14ac:dyDescent="0.35">
      <c r="B284" s="21">
        <v>45777</v>
      </c>
      <c r="C284" s="29">
        <v>5.8999999999999999E-3</v>
      </c>
      <c r="D284" s="29">
        <v>3.2000000000000002E-3</v>
      </c>
      <c r="E284" s="29">
        <v>2.7000000000000001E-3</v>
      </c>
      <c r="F284" s="29">
        <v>2.5000000000000001E-3</v>
      </c>
      <c r="G284" s="29">
        <v>3.3999999999999998E-3</v>
      </c>
      <c r="H284" s="26">
        <v>79858759808</v>
      </c>
    </row>
    <row r="285" spans="1:8" ht="18" customHeight="1" x14ac:dyDescent="0.35">
      <c r="B285" s="21">
        <v>45808</v>
      </c>
      <c r="C285" s="29">
        <v>3.5299999999999998E-2</v>
      </c>
      <c r="D285" s="29">
        <v>3.0999999999999999E-3</v>
      </c>
      <c r="E285" s="29">
        <v>3.2199999999999999E-2</v>
      </c>
      <c r="F285" s="29">
        <v>4.3900000000000002E-2</v>
      </c>
      <c r="G285" s="29">
        <v>-8.6E-3</v>
      </c>
      <c r="H285" s="26">
        <v>82783849845</v>
      </c>
    </row>
    <row r="286" spans="1:8" ht="18" customHeight="1" x14ac:dyDescent="0.35">
      <c r="B286" s="21">
        <v>45838</v>
      </c>
      <c r="C286" s="29">
        <v>2.7199999999999998E-2</v>
      </c>
      <c r="D286" s="29">
        <v>2.8E-3</v>
      </c>
      <c r="E286" s="29">
        <v>2.4400000000000002E-2</v>
      </c>
      <c r="F286" s="29">
        <v>2.8799999999999999E-2</v>
      </c>
      <c r="G286" s="29">
        <v>-1.6999999999999999E-3</v>
      </c>
      <c r="H286" s="26">
        <v>85052096166</v>
      </c>
    </row>
    <row r="287" spans="1:8" ht="18" customHeight="1" x14ac:dyDescent="0.35">
      <c r="A287" s="36" t="s">
        <v>46</v>
      </c>
      <c r="B287" s="31"/>
      <c r="C287" s="30">
        <v>8.3299999999999999E-2</v>
      </c>
      <c r="D287" s="30">
        <v>1.5100000000000001E-2</v>
      </c>
      <c r="E287" s="30">
        <v>6.8199999999999997E-2</v>
      </c>
      <c r="F287" s="30">
        <v>8.5400000000000004E-2</v>
      </c>
      <c r="G287" s="30">
        <v>-2.2000000000000001E-3</v>
      </c>
      <c r="H287" s="32">
        <v>89983949516</v>
      </c>
    </row>
    <row r="288" spans="1:8" ht="18" customHeight="1" x14ac:dyDescent="0.35">
      <c r="B288" s="21">
        <v>45869</v>
      </c>
      <c r="C288" s="29">
        <v>1.3100000000000001E-2</v>
      </c>
      <c r="D288" s="29">
        <v>2.8E-3</v>
      </c>
      <c r="E288" s="29">
        <v>1.03E-2</v>
      </c>
      <c r="F288" s="29">
        <v>1.4800000000000001E-2</v>
      </c>
      <c r="G288" s="29">
        <v>-1.6999999999999999E-3</v>
      </c>
      <c r="H288" s="26">
        <v>84654873340</v>
      </c>
    </row>
    <row r="289" spans="2:8" ht="18" customHeight="1" x14ac:dyDescent="0.35">
      <c r="B289" s="21">
        <v>45900</v>
      </c>
      <c r="C289" s="29">
        <v>1.24E-2</v>
      </c>
      <c r="D289" s="29">
        <v>2.8E-3</v>
      </c>
      <c r="E289" s="29">
        <v>9.5999999999999992E-3</v>
      </c>
      <c r="F289" s="29">
        <v>1.46E-2</v>
      </c>
      <c r="G289" s="29">
        <v>-2.0999999999999999E-3</v>
      </c>
      <c r="H289" s="26">
        <v>85647090895</v>
      </c>
    </row>
    <row r="290" spans="2:8" ht="18" customHeight="1" x14ac:dyDescent="0.35">
      <c r="B290" s="21">
        <v>45930</v>
      </c>
      <c r="C290" s="29">
        <v>2.86E-2</v>
      </c>
      <c r="D290" s="29">
        <v>2.7000000000000001E-3</v>
      </c>
      <c r="E290" s="29">
        <v>2.5999999999999999E-2</v>
      </c>
      <c r="F290" s="29">
        <v>3.1399999999999997E-2</v>
      </c>
      <c r="G290" s="29">
        <v>-2.8E-3</v>
      </c>
      <c r="H290" s="26">
        <v>88061995402</v>
      </c>
    </row>
    <row r="291" spans="2:8" ht="18" customHeight="1" x14ac:dyDescent="0.35">
      <c r="B291" s="21">
        <v>45961</v>
      </c>
      <c r="C291" s="29">
        <v>1.9900000000000001E-2</v>
      </c>
      <c r="D291" s="29">
        <v>2.5999999999999999E-3</v>
      </c>
      <c r="E291" s="29">
        <v>1.72E-2</v>
      </c>
      <c r="F291" s="29">
        <v>2.3400000000000001E-2</v>
      </c>
      <c r="G291" s="29">
        <v>-3.5999999999999999E-3</v>
      </c>
      <c r="H291" s="26">
        <v>89869209799</v>
      </c>
    </row>
    <row r="292" spans="2:8" ht="18" customHeight="1" x14ac:dyDescent="0.35">
      <c r="B292" s="21">
        <v>45991</v>
      </c>
      <c r="C292" s="29">
        <v>2.5000000000000001E-3</v>
      </c>
      <c r="D292" s="29">
        <v>2.0999999999999999E-3</v>
      </c>
      <c r="E292" s="29">
        <v>4.0000000000000002E-4</v>
      </c>
      <c r="F292" s="29">
        <v>-3.5999999999999999E-3</v>
      </c>
      <c r="G292" s="29">
        <v>6.0000000000000001E-3</v>
      </c>
      <c r="H292" s="26">
        <v>89679782580</v>
      </c>
    </row>
    <row r="293" spans="2:8" ht="18" customHeight="1" x14ac:dyDescent="0.35">
      <c r="B293" s="21">
        <v>46022</v>
      </c>
      <c r="C293" s="29">
        <v>4.3E-3</v>
      </c>
      <c r="D293" s="29">
        <v>2E-3</v>
      </c>
      <c r="E293" s="29">
        <v>2.3E-3</v>
      </c>
      <c r="F293" s="29">
        <v>2.3E-3</v>
      </c>
      <c r="G293" s="29">
        <v>2E-3</v>
      </c>
      <c r="H293" s="26">
        <v>89983949516</v>
      </c>
    </row>
  </sheetData>
  <autoFilter ref="A2:H285" xr:uid="{5F5F4793-D490-4130-9F0E-37D82A5C3FEC}"/>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Document" ma:contentTypeID="0x0101002A54EE45709E5A4B8EA964DA843D7564009D062454F4082544ABAF6028B20130A7" ma:contentTypeVersion="126" ma:contentTypeDescription="Create a new document." ma:contentTypeScope="" ma:versionID="36040fcb9c6c0ab0b1ad5409b9c5c3ed">
  <xsd:schema xmlns:xsd="http://www.w3.org/2001/XMLSchema" xmlns:xs="http://www.w3.org/2001/XMLSchema" xmlns:p="http://schemas.microsoft.com/office/2006/metadata/properties" xmlns:ns2="4f9c820c-e7e2-444d-97ee-45f2b3485c1d" xmlns:ns3="15ffb055-6eb4-45a1-bc20-bf2ac0d420da" xmlns:ns4="725c79e5-42ce-4aa0-ac78-b6418001f0d2" xmlns:ns5="c91a514c-9034-4fa3-897a-8352025b26ed" xmlns:ns6="fce9e6fb-dc24-4273-a671-fc25f5893a92" xmlns:ns7="1f785d57-630d-49b4-a870-5ef3a01b4569" xmlns:ns8="54093628-8234-4cbb-84af-36549fe8df27" targetNamespace="http://schemas.microsoft.com/office/2006/metadata/properties" ma:root="true" ma:fieldsID="6939e92fd0aefe625d730c002ee81312" ns2:_="" ns3:_="" ns4:_="" ns5:_="" ns6:_="" ns7:_="" ns8:_="">
    <xsd:import namespace="4f9c820c-e7e2-444d-97ee-45f2b3485c1d"/>
    <xsd:import namespace="15ffb055-6eb4-45a1-bc20-bf2ac0d420da"/>
    <xsd:import namespace="725c79e5-42ce-4aa0-ac78-b6418001f0d2"/>
    <xsd:import namespace="c91a514c-9034-4fa3-897a-8352025b26ed"/>
    <xsd:import namespace="fce9e6fb-dc24-4273-a671-fc25f5893a92"/>
    <xsd:import namespace="1f785d57-630d-49b4-a870-5ef3a01b4569"/>
    <xsd:import namespace="54093628-8234-4cbb-84af-36549fe8df27"/>
    <xsd:element name="properties">
      <xsd:complexType>
        <xsd:sequence>
          <xsd:element name="documentManagement">
            <xsd:complexType>
              <xsd:all>
                <xsd:element ref="ns2:DocumentType" minOccurs="0"/>
                <xsd:element ref="ns3:KeyWords" minOccurs="0"/>
                <xsd:element ref="ns2:Narrative" minOccurs="0"/>
                <xsd:element ref="ns3:SecurityClassification" minOccurs="0"/>
                <xsd:element ref="ns2:Subactivity" minOccurs="0"/>
                <xsd:element ref="ns2:Case" minOccurs="0"/>
                <xsd:element ref="ns2:RelatedPeople" minOccurs="0"/>
                <xsd:element ref="ns2:CategoryName" minOccurs="0"/>
                <xsd:element ref="ns2:CategoryValue" minOccurs="0"/>
                <xsd:element ref="ns2:BusinessValue" minOccurs="0"/>
                <xsd:element ref="ns2:FunctionGroup" minOccurs="0"/>
                <xsd:element ref="ns2:Function" minOccurs="0"/>
                <xsd:element ref="ns2:PRAType" minOccurs="0"/>
                <xsd:element ref="ns2:PRADate1" minOccurs="0"/>
                <xsd:element ref="ns2:PRADate2" minOccurs="0"/>
                <xsd:element ref="ns2:PRADate3" minOccurs="0"/>
                <xsd:element ref="ns2:PRADateDisposal" minOccurs="0"/>
                <xsd:element ref="ns2:PRADateTrigger" minOccurs="0"/>
                <xsd:element ref="ns2:PRAText1" minOccurs="0"/>
                <xsd:element ref="ns2:PRAText2" minOccurs="0"/>
                <xsd:element ref="ns2:PRAText3" minOccurs="0"/>
                <xsd:element ref="ns2:PRAText4" minOccurs="0"/>
                <xsd:element ref="ns2:PRAText5" minOccurs="0"/>
                <xsd:element ref="ns2:AggregationStatus" minOccurs="0"/>
                <xsd:element ref="ns2:Project" minOccurs="0"/>
                <xsd:element ref="ns2:Activity" minOccurs="0"/>
                <xsd:element ref="ns4:AggregationNarrative" minOccurs="0"/>
                <xsd:element ref="ns5:Channel" minOccurs="0"/>
                <xsd:element ref="ns5:Team" minOccurs="0"/>
                <xsd:element ref="ns5:Level2" minOccurs="0"/>
                <xsd:element ref="ns5:Level3" minOccurs="0"/>
                <xsd:element ref="ns5:Year" minOccurs="0"/>
                <xsd:element ref="ns6:CopiedFrom" minOccurs="0"/>
                <xsd:element ref="ns6:LegacyID" minOccurs="0"/>
                <xsd:element ref="ns6:OverrideLabel" minOccurs="0"/>
                <xsd:element ref="ns6:SetLabel" minOccurs="0"/>
                <xsd:element ref="ns6:zLegacy" minOccurs="0"/>
                <xsd:element ref="ns6:zLegacyJSON" minOccurs="0"/>
                <xsd:element ref="ns6:zMigrationID" minOccurs="0"/>
                <xsd:element ref="ns7:MediaServiceMetadata" minOccurs="0"/>
                <xsd:element ref="ns7:MediaServiceFastMetadata" minOccurs="0"/>
                <xsd:element ref="ns7:MediaServiceObjectDetectorVersions" minOccurs="0"/>
                <xsd:element ref="ns7:MediaServiceDateTaken" minOccurs="0"/>
                <xsd:element ref="ns7:MediaServiceGenerationTime" minOccurs="0"/>
                <xsd:element ref="ns7:MediaServiceEventHashCode" minOccurs="0"/>
                <xsd:element ref="ns7:MediaLengthInSeconds" minOccurs="0"/>
                <xsd:element ref="ns7:MediaServiceSearchProperties" minOccurs="0"/>
                <xsd:element ref="ns7:lcf76f155ced4ddcb4097134ff3c332f" minOccurs="0"/>
                <xsd:element ref="ns8: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8"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0" nillable="true" ma:displayName="Narrative" ma:hidden="true" ma:internalName="Narrative" ma:readOnly="false">
      <xsd:simpleType>
        <xsd:restriction base="dms:Note"/>
      </xsd:simpleType>
    </xsd:element>
    <xsd:element name="Subactivity" ma:index="12" nillable="true" ma:displayName="Subactivity" ma:format="Dropdown" ma:hidden="true" ma:internalName="Subactivity">
      <xsd:simpleType>
        <xsd:union memberTypes="dms:Text">
          <xsd:simpleType>
            <xsd:restriction base="dms:Choice">
              <xsd:enumeration value="Maintenance"/>
              <xsd:enumeration value="Content"/>
              <xsd:enumeration value="Enhancements"/>
              <xsd:enumeration value="Processes"/>
            </xsd:restriction>
          </xsd:simpleType>
        </xsd:union>
      </xsd:simpleType>
    </xsd:element>
    <xsd:element name="Case" ma:index="13" nillable="true" ma:displayName="Case" ma:default="NA" ma:hidden="true" ma:internalName="Case" ma:readOnly="false">
      <xsd:simpleType>
        <xsd:restriction base="dms:Text">
          <xsd:maxLength value="255"/>
        </xsd:restriction>
      </xsd:simpleType>
    </xsd:element>
    <xsd:element name="RelatedPeople" ma:index="14"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5" nillable="true" ma:displayName="Category 1" ma:default="NA" ma:hidden="true" ma:internalName="CategoryName" ma:readOnly="false">
      <xsd:simpleType>
        <xsd:restriction base="dms:Text">
          <xsd:maxLength value="255"/>
        </xsd:restriction>
      </xsd:simpleType>
    </xsd:element>
    <xsd:element name="CategoryValue" ma:index="16" nillable="true" ma:displayName="Category 2" ma:default="NA" ma:hidden="true" ma:internalName="CategoryValue" ma:readOnly="false">
      <xsd:simpleType>
        <xsd:restriction base="dms:Text">
          <xsd:maxLength value="255"/>
        </xsd:restriction>
      </xsd:simpleType>
    </xsd:element>
    <xsd:element name="BusinessValue" ma:index="17" nillable="true" ma:displayName="Business Value" ma:hidden="true" ma:internalName="BusinessValue" ma:readOnly="false">
      <xsd:simpleType>
        <xsd:restriction base="dms:Text">
          <xsd:maxLength value="255"/>
        </xsd:restriction>
      </xsd:simpleType>
    </xsd:element>
    <xsd:element name="FunctionGroup" ma:index="18" nillable="true" ma:displayName="Function Group" ma:default="Communications and External Relationships" ma:hidden="true" ma:internalName="FunctionGroup" ma:readOnly="false">
      <xsd:simpleType>
        <xsd:restriction base="dms:Text">
          <xsd:maxLength value="255"/>
        </xsd:restriction>
      </xsd:simpleType>
    </xsd:element>
    <xsd:element name="Function" ma:index="19" nillable="true" ma:displayName="Function" ma:default="Communications" ma:hidden="true" ma:internalName="Function" ma:readOnly="false">
      <xsd:simpleType>
        <xsd:restriction base="dms:Text">
          <xsd:maxLength value="255"/>
        </xsd:restriction>
      </xsd:simpleType>
    </xsd:element>
    <xsd:element name="PRAType" ma:index="20" nillable="true" ma:displayName="PRA Type" ma:default="Doc" ma:hidden="true" ma:internalName="PRAType" ma:readOnly="false">
      <xsd:simpleType>
        <xsd:restriction base="dms:Text">
          <xsd:maxLength value="255"/>
        </xsd:restriction>
      </xsd:simpleType>
    </xsd:element>
    <xsd:element name="PRADate1" ma:index="21" nillable="true" ma:displayName="PRA Date 1" ma:format="DateOnly" ma:hidden="true" ma:internalName="PRADate1" ma:readOnly="false">
      <xsd:simpleType>
        <xsd:restriction base="dms:DateTime"/>
      </xsd:simpleType>
    </xsd:element>
    <xsd:element name="PRADate2" ma:index="22" nillable="true" ma:displayName="PRA Date 2" ma:format="DateOnly" ma:hidden="true" ma:internalName="PRADate2" ma:readOnly="false">
      <xsd:simpleType>
        <xsd:restriction base="dms:DateTime"/>
      </xsd:simpleType>
    </xsd:element>
    <xsd:element name="PRADate3" ma:index="23" nillable="true" ma:displayName="PRA Date 3" ma:format="DateOnly" ma:hidden="true" ma:internalName="PRADate3" ma:readOnly="false">
      <xsd:simpleType>
        <xsd:restriction base="dms:DateTime"/>
      </xsd:simpleType>
    </xsd:element>
    <xsd:element name="PRADateDisposal" ma:index="24" nillable="true" ma:displayName="PRA Date Disposal" ma:format="DateOnly" ma:hidden="true" ma:internalName="PRADateDisposal" ma:readOnly="false">
      <xsd:simpleType>
        <xsd:restriction base="dms:DateTime"/>
      </xsd:simpleType>
    </xsd:element>
    <xsd:element name="PRADateTrigger" ma:index="25" nillable="true" ma:displayName="PRA Date Trigger" ma:format="DateOnly" ma:hidden="true" ma:internalName="PRADateTrigger" ma:readOnly="false">
      <xsd:simpleType>
        <xsd:restriction base="dms:DateTime"/>
      </xsd:simpleType>
    </xsd:element>
    <xsd:element name="PRAText1" ma:index="26" nillable="true" ma:displayName="PRA Text 1" ma:hidden="true" ma:internalName="PRAText1" ma:readOnly="false">
      <xsd:simpleType>
        <xsd:restriction base="dms:Text">
          <xsd:maxLength value="255"/>
        </xsd:restriction>
      </xsd:simpleType>
    </xsd:element>
    <xsd:element name="PRAText2" ma:index="27" nillable="true" ma:displayName="PRA Text 2" ma:hidden="true" ma:internalName="PRAText2" ma:readOnly="false">
      <xsd:simpleType>
        <xsd:restriction base="dms:Text">
          <xsd:maxLength value="255"/>
        </xsd:restriction>
      </xsd:simpleType>
    </xsd:element>
    <xsd:element name="PRAText3" ma:index="28" nillable="true" ma:displayName="PRA Text 3" ma:hidden="true" ma:internalName="PRAText3" ma:readOnly="false">
      <xsd:simpleType>
        <xsd:restriction base="dms:Text">
          <xsd:maxLength value="255"/>
        </xsd:restriction>
      </xsd:simpleType>
    </xsd:element>
    <xsd:element name="PRAText4" ma:index="29" nillable="true" ma:displayName="PRA Text 4" ma:hidden="true" ma:internalName="PRAText4" ma:readOnly="false">
      <xsd:simpleType>
        <xsd:restriction base="dms:Text">
          <xsd:maxLength value="255"/>
        </xsd:restriction>
      </xsd:simpleType>
    </xsd:element>
    <xsd:element name="PRAText5" ma:index="30" nillable="true" ma:displayName="PRA Text 5" ma:hidden="true" ma:internalName="PRAText5" ma:readOnly="false">
      <xsd:simpleType>
        <xsd:restriction base="dms:Text">
          <xsd:maxLength value="255"/>
        </xsd:restriction>
      </xsd:simpleType>
    </xsd:element>
    <xsd:element name="AggregationStatus" ma:index="31"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2" nillable="true" ma:displayName="Project" ma:default="NA" ma:hidden="true" ma:internalName="Project" ma:readOnly="false">
      <xsd:simpleType>
        <xsd:restriction base="dms:Text">
          <xsd:maxLength value="255"/>
        </xsd:restriction>
      </xsd:simpleType>
    </xsd:element>
    <xsd:element name="Activity" ma:index="33" nillable="true" ma:displayName="Activity" ma:default=""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9" nillable="true" ma:displayName="Key Words" ma:hidden="true" ma:internalName="KeyWords" ma:readOnly="false">
      <xsd:simpleType>
        <xsd:restriction base="dms:Note"/>
      </xsd:simpleType>
    </xsd:element>
    <xsd:element name="SecurityClassification" ma:index="11"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4"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5" nillable="true" ma:displayName="Channel" ma:default="NA" ma:hidden="true" ma:internalName="Channel" ma:readOnly="false">
      <xsd:simpleType>
        <xsd:restriction base="dms:Text">
          <xsd:maxLength value="255"/>
        </xsd:restriction>
      </xsd:simpleType>
    </xsd:element>
    <xsd:element name="Team" ma:index="36" nillable="true" ma:displayName="Team" ma:default="Communications" ma:hidden="true" ma:internalName="Team" ma:readOnly="false">
      <xsd:simpleType>
        <xsd:restriction base="dms:Text">
          <xsd:maxLength value="255"/>
        </xsd:restriction>
      </xsd:simpleType>
    </xsd:element>
    <xsd:element name="Level2" ma:index="37" nillable="true" ma:displayName="Level 2" ma:default="NA" ma:hidden="true" ma:internalName="Level2" ma:readOnly="false">
      <xsd:simpleType>
        <xsd:restriction base="dms:Text">
          <xsd:maxLength value="255"/>
        </xsd:restriction>
      </xsd:simpleType>
    </xsd:element>
    <xsd:element name="Level3" ma:index="38" nillable="true" ma:displayName="Level 3" ma:hidden="true" ma:internalName="Level3" ma:readOnly="false">
      <xsd:simpleType>
        <xsd:restriction base="dms:Text">
          <xsd:maxLength value="255"/>
        </xsd:restriction>
      </xsd:simpleType>
    </xsd:element>
    <xsd:element name="Year" ma:index="39"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9e6fb-dc24-4273-a671-fc25f5893a92" elementFormDefault="qualified">
    <xsd:import namespace="http://schemas.microsoft.com/office/2006/documentManagement/types"/>
    <xsd:import namespace="http://schemas.microsoft.com/office/infopath/2007/PartnerControls"/>
    <xsd:element name="CopiedFrom" ma:index="40" nillable="true" ma:displayName="Copied From" ma:hidden="true" ma:internalName="CopiedFrom" ma:readOnly="false">
      <xsd:simpleType>
        <xsd:restriction base="dms:Note"/>
      </xsd:simpleType>
    </xsd:element>
    <xsd:element name="LegacyID" ma:index="41" nillable="true" ma:displayName="Legacy ID" ma:hidden="true" ma:indexed="true" ma:internalName="LegacyID" ma:readOnly="false">
      <xsd:simpleType>
        <xsd:restriction base="dms:Text">
          <xsd:maxLength value="255"/>
        </xsd:restriction>
      </xsd:simpleType>
    </xsd:element>
    <xsd:element name="OverrideLabel" ma:index="42" nillable="true" ma:displayName="Override Label" ma:hidden="true" ma:internalName="OverrideLabel" ma:readOnly="false">
      <xsd:simpleType>
        <xsd:restriction base="dms:Text">
          <xsd:maxLength value="255"/>
        </xsd:restriction>
      </xsd:simpleType>
    </xsd:element>
    <xsd:element name="SetLabel" ma:index="43" nillable="true" ma:displayName="Set Label" ma:default="D03M" ma:hidden="true" ma:internalName="SetLabel" ma:readOnly="false">
      <xsd:simpleType>
        <xsd:restriction base="dms:Text">
          <xsd:maxLength value="255"/>
        </xsd:restriction>
      </xsd:simpleType>
    </xsd:element>
    <xsd:element name="zLegacy" ma:index="44" nillable="true" ma:displayName="zLegacy" ma:hidden="true" ma:internalName="zLegacy" ma:readOnly="false">
      <xsd:simpleType>
        <xsd:restriction base="dms:Note"/>
      </xsd:simpleType>
    </xsd:element>
    <xsd:element name="zLegacyJSON" ma:index="45" nillable="true" ma:displayName="zLegacyJSON" ma:hidden="true" ma:internalName="zLegacyJSON" ma:readOnly="false">
      <xsd:simpleType>
        <xsd:restriction base="dms:Note"/>
      </xsd:simpleType>
    </xsd:element>
    <xsd:element name="zMigrationID" ma:index="46" nillable="true" ma:displayName="zMigrationID" ma:hidden="true" ma:indexed="true" ma:internalName="zMigration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785d57-630d-49b4-a870-5ef3a01b4569"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DateTaken" ma:index="50" nillable="true" ma:displayName="MediaServiceDateTaken" ma:hidden="true" ma:indexed="true" ma:internalName="MediaServiceDateTaken" ma:readOnly="true">
      <xsd:simpleType>
        <xsd:restriction base="dms:Text"/>
      </xsd:simpleType>
    </xsd:element>
    <xsd:element name="MediaServiceGenerationTime" ma:index="51" nillable="true" ma:displayName="MediaServiceGenerationTime" ma:hidden="true" ma:internalName="MediaServiceGenerationTime" ma:readOnly="true">
      <xsd:simpleType>
        <xsd:restriction base="dms:Text"/>
      </xsd:simpleType>
    </xsd:element>
    <xsd:element name="MediaServiceEventHashCode" ma:index="52" nillable="true" ma:displayName="MediaServiceEventHashCode" ma:hidden="true" ma:internalName="MediaServiceEventHashCode"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SearchProperties" ma:index="54" nillable="true" ma:displayName="MediaServiceSearchProperties" ma:hidden="true" ma:internalName="MediaServiceSearchProperties" ma:readOnly="true">
      <xsd:simpleType>
        <xsd:restriction base="dms:Note"/>
      </xsd:simpleType>
    </xsd:element>
    <xsd:element name="lcf76f155ced4ddcb4097134ff3c332f" ma:index="56" nillable="true" ma:taxonomy="true" ma:internalName="lcf76f155ced4ddcb4097134ff3c332f" ma:taxonomyFieldName="MediaServiceImageTags" ma:displayName="Image Tags" ma:readOnly="false" ma:fieldId="{5cf76f15-5ced-4ddc-b409-7134ff3c332f}" ma:taxonomyMulti="true" ma:sspId="4ae0b29a-37f2-4bce-9a9c-4e737631c0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093628-8234-4cbb-84af-36549fe8df27" elementFormDefault="qualified">
    <xsd:import namespace="http://schemas.microsoft.com/office/2006/documentManagement/types"/>
    <xsd:import namespace="http://schemas.microsoft.com/office/infopath/2007/PartnerControls"/>
    <xsd:element name="TaxCatchAll" ma:index="57" nillable="true" ma:displayName="Taxonomy Catch All Column" ma:hidden="true" ma:list="{2921dd54-5fa8-4834-85fd-b59d17b7d1bf}" ma:internalName="TaxCatchAll" ma:showField="CatchAllData" ma:web="54093628-8234-4cbb-84af-36549fe8df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ubactivity xmlns="4f9c820c-e7e2-444d-97ee-45f2b3485c1d">Content</Subactivity>
    <BusinessValue xmlns="4f9c820c-e7e2-444d-97ee-45f2b3485c1d" xsi:nil="true"/>
    <PRADateDisposal xmlns="4f9c820c-e7e2-444d-97ee-45f2b3485c1d" xsi:nil="true"/>
    <KeyWords xmlns="15ffb055-6eb4-45a1-bc20-bf2ac0d420da" xsi:nil="true"/>
    <SecurityClassification xmlns="15ffb055-6eb4-45a1-bc20-bf2ac0d420da" xsi:nil="true"/>
    <CopiedFrom xmlns="fce9e6fb-dc24-4273-a671-fc25f5893a92" xsi:nil="true"/>
    <PRADate3 xmlns="4f9c820c-e7e2-444d-97ee-45f2b3485c1d" xsi:nil="true"/>
    <TaxCatchAll xmlns="54093628-8234-4cbb-84af-36549fe8df27" xsi:nil="true"/>
    <PRAText5 xmlns="4f9c820c-e7e2-444d-97ee-45f2b3485c1d" xsi:nil="true"/>
    <Level2 xmlns="c91a514c-9034-4fa3-897a-8352025b26ed">NA</Level2>
    <Activity xmlns="4f9c820c-e7e2-444d-97ee-45f2b3485c1d" xsi:nil="true"/>
    <zLegacyJSON xmlns="fce9e6fb-dc24-4273-a671-fc25f5893a92" xsi:nil="true"/>
    <AggregationStatus xmlns="4f9c820c-e7e2-444d-97ee-45f2b3485c1d">Normal</AggregationStatus>
    <SetLabel xmlns="fce9e6fb-dc24-4273-a671-fc25f5893a92">D03M</SetLabel>
    <zMigrationID xmlns="fce9e6fb-dc24-4273-a671-fc25f5893a92" xsi:nil="true"/>
    <CategoryValue xmlns="4f9c820c-e7e2-444d-97ee-45f2b3485c1d">NA</CategoryValue>
    <PRADate2 xmlns="4f9c820c-e7e2-444d-97ee-45f2b3485c1d" xsi:nil="true"/>
    <Case xmlns="4f9c820c-e7e2-444d-97ee-45f2b3485c1d">NZ Super Fund website</Case>
    <PRAText1 xmlns="4f9c820c-e7e2-444d-97ee-45f2b3485c1d" xsi:nil="true"/>
    <PRAText4 xmlns="4f9c820c-e7e2-444d-97ee-45f2b3485c1d" xsi:nil="true"/>
    <Level3 xmlns="c91a514c-9034-4fa3-897a-8352025b26ed" xsi:nil="true"/>
    <LegacyID xmlns="fce9e6fb-dc24-4273-a671-fc25f5893a92" xsi:nil="true"/>
    <Team xmlns="c91a514c-9034-4fa3-897a-8352025b26ed">Communications</Team>
    <Project xmlns="4f9c820c-e7e2-444d-97ee-45f2b3485c1d">NA</Project>
    <zLegacy xmlns="fce9e6fb-dc24-4273-a671-fc25f5893a92" xsi:nil="true"/>
    <FunctionGroup xmlns="4f9c820c-e7e2-444d-97ee-45f2b3485c1d">Communications and External Relationships</FunctionGroup>
    <Function xmlns="4f9c820c-e7e2-444d-97ee-45f2b3485c1d">Communications</Function>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PRAText3 xmlns="4f9c820c-e7e2-444d-97ee-45f2b3485c1d" xsi:nil="true"/>
    <OverrideLabel xmlns="fce9e6fb-dc24-4273-a671-fc25f5893a92" xsi:nil="true"/>
    <Year xmlns="c91a514c-9034-4fa3-897a-8352025b26ed">NA</Year>
    <Narrative xmlns="4f9c820c-e7e2-444d-97ee-45f2b3485c1d" xsi:nil="true"/>
    <CategoryName xmlns="4f9c820c-e7e2-444d-97ee-45f2b3485c1d">Performance figures</CategoryName>
    <PRADateTrigger xmlns="4f9c820c-e7e2-444d-97ee-45f2b3485c1d" xsi:nil="true"/>
    <PRAText2 xmlns="4f9c820c-e7e2-444d-97ee-45f2b3485c1d" xsi:nil="true"/>
    <lcf76f155ced4ddcb4097134ff3c332f xmlns="1f785d57-630d-49b4-a870-5ef3a01b45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58FC8A-7655-4F78-BD15-9653FFC010C5}">
  <ds:schemaRefs>
    <ds:schemaRef ds:uri="http://schemas.microsoft.com/sharepoint/v3/contenttype/forms"/>
  </ds:schemaRefs>
</ds:datastoreItem>
</file>

<file path=customXml/itemProps2.xml><?xml version="1.0" encoding="utf-8"?>
<ds:datastoreItem xmlns:ds="http://schemas.openxmlformats.org/officeDocument/2006/customXml" ds:itemID="{38939A43-13C4-4AC3-B701-EC045124F9A8}">
  <ds:schemaRefs>
    <ds:schemaRef ds:uri="http://schemas.microsoft.com/sharepoint/events"/>
  </ds:schemaRefs>
</ds:datastoreItem>
</file>

<file path=customXml/itemProps3.xml><?xml version="1.0" encoding="utf-8"?>
<ds:datastoreItem xmlns:ds="http://schemas.openxmlformats.org/officeDocument/2006/customXml" ds:itemID="{F18B4B44-EDA7-4D66-B371-450A68CB9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9c820c-e7e2-444d-97ee-45f2b3485c1d"/>
    <ds:schemaRef ds:uri="15ffb055-6eb4-45a1-bc20-bf2ac0d420da"/>
    <ds:schemaRef ds:uri="725c79e5-42ce-4aa0-ac78-b6418001f0d2"/>
    <ds:schemaRef ds:uri="c91a514c-9034-4fa3-897a-8352025b26ed"/>
    <ds:schemaRef ds:uri="fce9e6fb-dc24-4273-a671-fc25f5893a92"/>
    <ds:schemaRef ds:uri="1f785d57-630d-49b4-a870-5ef3a01b4569"/>
    <ds:schemaRef ds:uri="54093628-8234-4cbb-84af-36549fe8df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40950E-D7B7-45BB-AAB1-5F98C722D540}">
  <ds:schemaRefs>
    <ds:schemaRef ds:uri="http://schemas.microsoft.com/office/2006/documentManagement/types"/>
    <ds:schemaRef ds:uri="http://schemas.microsoft.com/office/infopath/2007/PartnerControls"/>
    <ds:schemaRef ds:uri="http://purl.org/dc/dcmitype/"/>
    <ds:schemaRef ds:uri="http://purl.org/dc/elements/1.1/"/>
    <ds:schemaRef ds:uri="fce9e6fb-dc24-4273-a671-fc25f5893a92"/>
    <ds:schemaRef ds:uri="http://www.w3.org/XML/1998/namespace"/>
    <ds:schemaRef ds:uri="http://purl.org/dc/terms/"/>
    <ds:schemaRef ds:uri="http://schemas.openxmlformats.org/package/2006/metadata/core-properties"/>
    <ds:schemaRef ds:uri="1f785d57-630d-49b4-a870-5ef3a01b4569"/>
    <ds:schemaRef ds:uri="54093628-8234-4cbb-84af-36549fe8df27"/>
    <ds:schemaRef ds:uri="725c79e5-42ce-4aa0-ac78-b6418001f0d2"/>
    <ds:schemaRef ds:uri="c91a514c-9034-4fa3-897a-8352025b26ed"/>
    <ds:schemaRef ds:uri="15ffb055-6eb4-45a1-bc20-bf2ac0d420da"/>
    <ds:schemaRef ds:uri="4f9c820c-e7e2-444d-97ee-45f2b3485c1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2026-02-10T00:22:52Z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0x0101002A54EE45709E5A4B8EA964DA843D7564009D062454F4082544ABAF6028B20130A7</vt:lpwstr>
  </property>
  <property fmtid="{D5CDD505-2E9C-101B-9397-08002B2CF9AE}" pid="3" name="_dlc_DocId">
    <vt:lpwstr>GNZS-1570340325-294</vt:lpwstr>
  </property>
  <property fmtid="{D5CDD505-2E9C-101B-9397-08002B2CF9AE}" pid="4" name="_dlc_DocIdItemGuid">
    <vt:lpwstr>431edec1-8be0-4857-89c9-206c09465359</vt:lpwstr>
  </property>
  <property fmtid="{D5CDD505-2E9C-101B-9397-08002B2CF9AE}" pid="5" name="_dlc_DocIdUrl">
    <vt:lpwstr>https://nzsuperfund.sharepoint.com/sites/ECMComms/_layouts/15/DocIdRedir.aspx?ID=GNZS-1570340325-294, GNZS-1570340325-294</vt:lpwstr>
  </property>
  <property fmtid="{D5CDD505-2E9C-101B-9397-08002B2CF9AE}" pid="6" name="MediaServiceImageTags">
    <vt:lpwstr/>
  </property>
</Properties>
</file>